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 activeTab="3"/>
  </bookViews>
  <sheets>
    <sheet name="DSSV hệ chuẩn" sheetId="7" r:id="rId1"/>
    <sheet name="DSSV CNKHTN" sheetId="15" r:id="rId2"/>
    <sheet name="Thanh lap HD chuan" sheetId="12" r:id="rId3"/>
    <sheet name="Thanh lap HD CNKHTN" sheetId="13" r:id="rId4"/>
  </sheets>
  <definedNames>
    <definedName name="_xlnm._FilterDatabase" localSheetId="0" hidden="1">'DSSV hệ chuẩn'!$A$8:$WVU$34</definedName>
    <definedName name="_xlnm.Print_Titles" localSheetId="0">'DSSV hệ chuẩn'!$8:$8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5" l="1"/>
  <c r="A17" i="15"/>
  <c r="A16" i="15"/>
  <c r="A15" i="15"/>
  <c r="A14" i="15"/>
  <c r="A13" i="15"/>
  <c r="A12" i="15"/>
  <c r="A19" i="7"/>
  <c r="A20" i="7" s="1"/>
  <c r="A9" i="7"/>
  <c r="A10" i="7" s="1"/>
  <c r="A11" i="7" s="1"/>
  <c r="A12" i="7" s="1"/>
  <c r="A13" i="7" s="1"/>
  <c r="A14" i="7" s="1"/>
  <c r="A15" i="7" s="1"/>
  <c r="A26" i="12" l="1"/>
  <c r="A27" i="12" s="1"/>
  <c r="A50" i="13" l="1"/>
  <c r="A51" i="13" s="1"/>
  <c r="A52" i="13" s="1"/>
  <c r="A53" i="13" s="1"/>
  <c r="A43" i="13"/>
  <c r="A44" i="13" s="1"/>
  <c r="A45" i="13" s="1"/>
  <c r="A46" i="13" s="1"/>
  <c r="A36" i="13"/>
  <c r="A37" i="13" s="1"/>
  <c r="A38" i="13" s="1"/>
  <c r="A39" i="13" s="1"/>
  <c r="A29" i="13"/>
  <c r="A30" i="13" s="1"/>
  <c r="A31" i="13" s="1"/>
  <c r="A32" i="13" s="1"/>
  <c r="A22" i="13"/>
  <c r="A23" i="13" s="1"/>
  <c r="A24" i="13" s="1"/>
  <c r="A25" i="13" s="1"/>
  <c r="A15" i="13"/>
  <c r="A16" i="13" s="1"/>
  <c r="A17" i="13" s="1"/>
  <c r="A18" i="13" s="1"/>
  <c r="A8" i="13"/>
  <c r="A9" i="13" s="1"/>
  <c r="A10" i="13" s="1"/>
  <c r="A11" i="13" s="1"/>
  <c r="F5" i="13"/>
  <c r="A31" i="12"/>
  <c r="A32" i="12" s="1"/>
  <c r="A33" i="12" s="1"/>
  <c r="A34" i="12" s="1"/>
  <c r="A24" i="12"/>
  <c r="A25" i="12" s="1"/>
  <c r="A16" i="12"/>
  <c r="A17" i="12" s="1"/>
  <c r="A18" i="12" s="1"/>
  <c r="A19" i="12" s="1"/>
  <c r="A8" i="12"/>
  <c r="A9" i="12" s="1"/>
  <c r="A10" i="12" s="1"/>
  <c r="A11" i="12" s="1"/>
  <c r="F5" i="12"/>
</calcChain>
</file>

<file path=xl/sharedStrings.xml><?xml version="1.0" encoding="utf-8"?>
<sst xmlns="http://schemas.openxmlformats.org/spreadsheetml/2006/main" count="801" uniqueCount="296">
  <si>
    <t>STT</t>
  </si>
  <si>
    <t>Họ và tên</t>
  </si>
  <si>
    <t>Ngày sinh</t>
  </si>
  <si>
    <t>STCTL</t>
  </si>
  <si>
    <t>102 </t>
  </si>
  <si>
    <t>3.00  </t>
  </si>
  <si>
    <t>101 </t>
  </si>
  <si>
    <t>97 </t>
  </si>
  <si>
    <t>95 </t>
  </si>
  <si>
    <t>2.37  </t>
  </si>
  <si>
    <t>2.73  </t>
  </si>
  <si>
    <t>96 </t>
  </si>
  <si>
    <t>99 </t>
  </si>
  <si>
    <t>3.06  </t>
  </si>
  <si>
    <t>2.60  </t>
  </si>
  <si>
    <t>105 </t>
  </si>
  <si>
    <t>3.23  </t>
  </si>
  <si>
    <t>3.01  </t>
  </si>
  <si>
    <t>118 </t>
  </si>
  <si>
    <t>3.19  </t>
  </si>
  <si>
    <t>117 </t>
  </si>
  <si>
    <t>3.56  </t>
  </si>
  <si>
    <t>122 </t>
  </si>
  <si>
    <t>3.51  </t>
  </si>
  <si>
    <t>3.08  </t>
  </si>
  <si>
    <t>3.47  </t>
  </si>
  <si>
    <t>104 </t>
  </si>
  <si>
    <t>3.37  </t>
  </si>
  <si>
    <t>3.31  </t>
  </si>
  <si>
    <t>2.83  </t>
  </si>
  <si>
    <t>2.72  </t>
  </si>
  <si>
    <t>103 </t>
  </si>
  <si>
    <t>2.62  </t>
  </si>
  <si>
    <t>2.88  </t>
  </si>
  <si>
    <t>106 </t>
  </si>
  <si>
    <t>3.11  </t>
  </si>
  <si>
    <t>2.52  </t>
  </si>
  <si>
    <t>2.56  </t>
  </si>
  <si>
    <t>3.35  </t>
  </si>
  <si>
    <t>TRƯỜNG ĐẠI HỌC KHOA HỌC TỰ NHIÊN</t>
  </si>
  <si>
    <t xml:space="preserve">          KHOA TOÁN - CƠ - TIN HỌC </t>
  </si>
  <si>
    <t xml:space="preserve"> Họ tên sinh viên</t>
  </si>
  <si>
    <t>ĐTBC</t>
  </si>
  <si>
    <t>Lớp</t>
  </si>
  <si>
    <t xml:space="preserve">C.Ngành </t>
  </si>
  <si>
    <t>Đơn vị công tác</t>
  </si>
  <si>
    <t xml:space="preserve">Đơn vị công tác </t>
  </si>
  <si>
    <t>Tên GV phản biện 1</t>
  </si>
  <si>
    <t>Tên GV phản biện 2</t>
  </si>
  <si>
    <t>Bộ môn</t>
  </si>
  <si>
    <t>Toán Cơ</t>
  </si>
  <si>
    <t>Toán học</t>
  </si>
  <si>
    <t>MT&amp;KHTT</t>
  </si>
  <si>
    <t>K61A1C</t>
  </si>
  <si>
    <t>K61A1T</t>
  </si>
  <si>
    <t>K61A3</t>
  </si>
  <si>
    <t>K61A2</t>
  </si>
  <si>
    <t>Toán Tin</t>
  </si>
  <si>
    <t>K61CNKHTN</t>
  </si>
  <si>
    <t>GS.TS. Phạm Chí Vĩnh</t>
  </si>
  <si>
    <t>TS. Trần Thanh Tuấn</t>
  </si>
  <si>
    <t>TS. Nguyễn Xuân Nguyên</t>
  </si>
  <si>
    <t>TS. Trần Mạnh Cường</t>
  </si>
  <si>
    <t>TS. Võ Thị Như Quỳnh</t>
  </si>
  <si>
    <t>Vũ Quang Hải</t>
  </si>
  <si>
    <t>2.69</t>
  </si>
  <si>
    <t>K62A1C</t>
  </si>
  <si>
    <t>PGS.TS. Đỗ Trung Tuấn</t>
  </si>
  <si>
    <t>PGS.TS. Ninh Văn Thu</t>
  </si>
  <si>
    <t>TS. Nguyễn Hải Vinh</t>
  </si>
  <si>
    <t>TS. Lê Hồng Phương</t>
  </si>
  <si>
    <t>TS. Tạ Công Sơn</t>
  </si>
  <si>
    <t>TS. Trịnh Quốc Anh</t>
  </si>
  <si>
    <t>PGS.TS. Nguyễn Hữu Điển</t>
  </si>
  <si>
    <t>PGS.TS. Nguyễn Thạc Dũng</t>
  </si>
  <si>
    <t>TS. Lê Quý Thường</t>
  </si>
  <si>
    <t>TS. Phạm Huy Tùng</t>
  </si>
  <si>
    <t>TS. Đào Phương Bắc</t>
  </si>
  <si>
    <t>Cơ học</t>
  </si>
  <si>
    <t>Đại số - Hình học - Tôpô</t>
  </si>
  <si>
    <t>Giải tích</t>
  </si>
  <si>
    <t>TS. Phạm Trọng Tiến</t>
  </si>
  <si>
    <t>Tin học</t>
  </si>
  <si>
    <t>Toán học tính toán và Toán ứng dụng</t>
  </si>
  <si>
    <t>Xác suất - Thống kê</t>
  </si>
  <si>
    <t>Giáo viên hướng dẫn</t>
  </si>
  <si>
    <t>TS. Nguyễn Phụ Hoàng Lân</t>
  </si>
  <si>
    <t>TS. Nguyễn Thế Cường</t>
  </si>
  <si>
    <t>TS. Nguyễn Thị Nga</t>
  </si>
  <si>
    <t>TS. Nguyễn Tiến Dũng</t>
  </si>
  <si>
    <t>TS. Nguyễn Thị Minh Huyền</t>
  </si>
  <si>
    <t>Trường Đại học Khoa học Tự nhiên</t>
  </si>
  <si>
    <t>TS. Lê Vĩ</t>
  </si>
  <si>
    <t>Họ và tên sinh viên</t>
  </si>
  <si>
    <t>Nguyễn Thị Tươi</t>
  </si>
  <si>
    <t>Trần Quang Huy</t>
  </si>
  <si>
    <t>Hamilton's Ricci flow.</t>
  </si>
  <si>
    <t>Đào Lê Dũng</t>
  </si>
  <si>
    <t>Xây dựng hệ trợ giúp quyết định cho vụ án Hôn nhân</t>
  </si>
  <si>
    <t>Nhận diện tiếng Việt từ ảnh chụp văn bản</t>
  </si>
  <si>
    <t>Bùi Thị Ngọc Mai</t>
  </si>
  <si>
    <t>Về đường cong Bezier</t>
  </si>
  <si>
    <t>Nguyễn Khánh Hưng</t>
  </si>
  <si>
    <t>Giải kỳ dị và hàm zeta tôpô của đường cong phẳng phức</t>
  </si>
  <si>
    <t>Lê Thị Thái</t>
  </si>
  <si>
    <t>Tích của toán tử Volterra và toán tử kết hợp trên không gian Fock</t>
  </si>
  <si>
    <t>Trịnh Huy Vũ</t>
  </si>
  <si>
    <t>Trần Thị Huế</t>
  </si>
  <si>
    <t>Một số thuật toán phân tích và tái cấu trúc tín hiệu sử dụng lý thuyết sóng nhỏ</t>
  </si>
  <si>
    <t>Hàm phản ứng của sóng SH trong một số môi trường phức tạp</t>
  </si>
  <si>
    <t>Vũ Tuấn Hiền</t>
  </si>
  <si>
    <t>Về ước lượng của hàm Squeezing cho miền giả lồi trong C^n</t>
  </si>
  <si>
    <t>Lê Thị Minh Châu</t>
  </si>
  <si>
    <t>Sự giảm âm của panel sandwich tựa bản lề tại bốn cạnh</t>
  </si>
  <si>
    <t>Lê Thị Liên</t>
  </si>
  <si>
    <t>Lý thuyết xếp hàng và áp dụng cho hệ mạng viễn thông</t>
  </si>
  <si>
    <t>Nguyễn Thị Thúy Hằng</t>
  </si>
  <si>
    <t>Bài toán hồi quy trong thống kê</t>
  </si>
  <si>
    <t>Nguyễn Thị Huyền</t>
  </si>
  <si>
    <t>Thuần nhất hóa biên phân chia có độ nhám cao dao động giữa hai đường tròn đồng tâm.</t>
  </si>
  <si>
    <t>Nguyễn Văn Thế</t>
  </si>
  <si>
    <t>Tính nở trên nhóm hữu hạn</t>
  </si>
  <si>
    <t>Nguyễn Khánh Huyền</t>
  </si>
  <si>
    <t>Mạng Bayes và ứng dụng trong dự đoán phương tiện đi lại</t>
  </si>
  <si>
    <t>Bùi Đức Trung</t>
  </si>
  <si>
    <t>Tìm hiểu về thống kê Bayes trong mô hình hồi quy tuyến tính</t>
  </si>
  <si>
    <t>Đỗ Phương Anh</t>
  </si>
  <si>
    <t xml:space="preserve">Sự phản xạ của sóng đối với lớp trực hướng nén được đặt trên bán không gian nén được liên kết lò xo </t>
  </si>
  <si>
    <t>Đỗ Thị Thu Chang</t>
  </si>
  <si>
    <t>Trích rút một số lớp thực thể UMLS trong văn bản y tế tiếng Việt</t>
  </si>
  <si>
    <t>Hoàng Đại Dương</t>
  </si>
  <si>
    <t>Nguyễn Thị Phương</t>
  </si>
  <si>
    <t>Xác thực ảnh bằng chữ ký số và giấu tin thuận nghịch dùng nội suy và cơ chế trật tự hướng</t>
  </si>
  <si>
    <t>Phạm Trung Hiếu</t>
  </si>
  <si>
    <t>Xấp xỉ chuẩn cho các thống kê phi tuyến với sai phân bị chặn</t>
  </si>
  <si>
    <t>Phan Anh Quân</t>
  </si>
  <si>
    <t>Hoàng Thị Minh Thúy</t>
  </si>
  <si>
    <t>Phùng Lệ Diễm</t>
  </si>
  <si>
    <t>Phạm Thị Quỳnh</t>
  </si>
  <si>
    <t>Tên đề tài khóa luận</t>
  </si>
  <si>
    <t>Một số phương pháp học tự động để nhận dạng thực thể tên riêng trong văn bản</t>
  </si>
  <si>
    <t xml:space="preserve">      TRƯỜNG ĐẠI HỌC KHOA HỌC TỰ NHIÊN</t>
  </si>
  <si>
    <t xml:space="preserve">  KHOA TOÁN - CƠ - TIN HỌC</t>
  </si>
  <si>
    <t>Nhiệm vụ</t>
  </si>
  <si>
    <t>Hội đồng</t>
  </si>
  <si>
    <t>Số tiền</t>
  </si>
  <si>
    <t>Ký nhận</t>
  </si>
  <si>
    <t>Phòng</t>
  </si>
  <si>
    <t>Chủ tịch</t>
  </si>
  <si>
    <t>501-T3</t>
  </si>
  <si>
    <t xml:space="preserve">Thư ký </t>
  </si>
  <si>
    <t>Ủy viên</t>
  </si>
  <si>
    <t>502-T3</t>
  </si>
  <si>
    <t>503-T3</t>
  </si>
  <si>
    <t>504-T3</t>
  </si>
  <si>
    <t xml:space="preserve">Cơ học </t>
  </si>
  <si>
    <t>Ủy viên - PB1</t>
  </si>
  <si>
    <t>Ủy viên - PB2</t>
  </si>
  <si>
    <t>Ủy viên-HD</t>
  </si>
  <si>
    <t>Ủy viên-PB1</t>
  </si>
  <si>
    <t>Ủy viên-PB2</t>
  </si>
  <si>
    <t>DANH SÁCH THÀNH VIÊN THAM GIA HỘI ĐỒNG BẢO VỆ 
KHÓA LUẬN TỐT NGHIỆP HỆ CHÍNH QUY KHÓA 61 (2016-2020)</t>
  </si>
  <si>
    <t>Giải tích + Đại số - Hình học - Tôpô</t>
  </si>
  <si>
    <t>THTT&amp;TƯD + Xác suất - Thống kê</t>
  </si>
  <si>
    <t>BẢNG THÀNH LẬP HỘI ĐỒNG BẢO VỆ 
KHÓA LUẬN TỐT NGHIỆP HỆ ĐÀO TẠO CNKHTN KHÓA 61 (2016-2020)</t>
  </si>
  <si>
    <t>PGS. TS. Vũ Nhật Huy</t>
  </si>
  <si>
    <t>TS. Trịnh Viết Dược</t>
  </si>
  <si>
    <t>PGS. TS. Nguyễn Thạc Dũng</t>
  </si>
  <si>
    <t>TS. Đặng Anh Tuấn</t>
  </si>
  <si>
    <t>TS. Phạm Việt Hải</t>
  </si>
  <si>
    <t>GS. TS Nguyễn Hữu Dư</t>
  </si>
  <si>
    <t>PGS. TS Nguyễn Thạc Dũng</t>
  </si>
  <si>
    <t>TS. Lê Huy Tiễn</t>
  </si>
  <si>
    <t>TS. Lê Huy Chuẩn</t>
  </si>
  <si>
    <t xml:space="preserve">GS.TSKH. Nguyễn Hữu Việt Hưng </t>
  </si>
  <si>
    <t xml:space="preserve">TS. Ngô Anh Tuấn </t>
  </si>
  <si>
    <t xml:space="preserve">PGS.TS. Lê Minh Hà </t>
  </si>
  <si>
    <t>TS. Phạm Văn Tuấn</t>
  </si>
  <si>
    <t xml:space="preserve">TS. Nguyễn Thế Cường </t>
  </si>
  <si>
    <t xml:space="preserve">TS. Võ Thị Như Quỳnh </t>
  </si>
  <si>
    <t xml:space="preserve">PGS.TS. Phó Đức Tài </t>
  </si>
  <si>
    <t xml:space="preserve">TS. Nguyễn Minh Hoàng </t>
  </si>
  <si>
    <t xml:space="preserve">TS. Lê Quý Thường </t>
  </si>
  <si>
    <t xml:space="preserve">TS. Đỗ Việt Cường </t>
  </si>
  <si>
    <t xml:space="preserve">TS. Nguyễn Phụ Hoàng Lân </t>
  </si>
  <si>
    <t xml:space="preserve">TS. Phạm Văn Tuấn </t>
  </si>
  <si>
    <t>PGS.TS. Vũ Nhật Huy</t>
  </si>
  <si>
    <t>TS. Hoàng Nam Dũng</t>
  </si>
  <si>
    <t>TS Trịnh Quốc Anh</t>
  </si>
  <si>
    <t>TS Tạ Công Sơn</t>
  </si>
  <si>
    <t>GS Đặng Hùng Thắng</t>
  </si>
  <si>
    <t>TS Nguyễn Trung Hiếu</t>
  </si>
  <si>
    <t>GS.TSKH. Đặng Hùng Thắng</t>
  </si>
  <si>
    <t>TS. Hoàng Thị Phương Thảo</t>
  </si>
  <si>
    <t xml:space="preserve">TS. Phạm Huy Tùng </t>
  </si>
  <si>
    <t>TS. Đỗ Xuân Tùng</t>
  </si>
  <si>
    <t>TS. Vũ Thị Ngọc Ánh</t>
  </si>
  <si>
    <t>GS. TS.  Phạm Chí Vĩnh</t>
  </si>
  <si>
    <t>GS. TS. Phạm Chí Vĩnh</t>
  </si>
  <si>
    <t>TS. Đỗ Thanh Hà</t>
  </si>
  <si>
    <t xml:space="preserve">ThS. Hà Mỹ Linh </t>
  </si>
  <si>
    <t>GV. Hoàng Quốc Hùng</t>
  </si>
  <si>
    <t xml:space="preserve">TS. Nguyễn Thị Minh Huyền </t>
  </si>
  <si>
    <t xml:space="preserve">PGS. TS Nguyễn Thị Hồng Minh </t>
  </si>
  <si>
    <t>GV.  Hoàng Quốc Hùng</t>
  </si>
  <si>
    <t>TS. Nguyễn Ngọc Phan</t>
  </si>
  <si>
    <t>TS. Nguyễn Trung Hiếu</t>
  </si>
  <si>
    <t>Đặc trưng của đa tạp hyperbolic phức vét cạn được bởi miền giả lồi</t>
  </si>
  <si>
    <t>Về tính trơn của lược đồ nhóm và điều kiện Gabber</t>
  </si>
  <si>
    <t>Phương pháp nhánh - cận giải bài toán quy hoạch tuyến tính nguyên</t>
  </si>
  <si>
    <t>Biểu diễn nhóm đối xứng</t>
  </si>
  <si>
    <t>Khoảng cách Monge-Kantorovich trên đường tròn và ứng dụng</t>
  </si>
  <si>
    <t>509-T3</t>
  </si>
  <si>
    <t>506-T3</t>
  </si>
  <si>
    <t>DANH SÁCH SINH VIÊN BẢO VỆ KHÓA LUẬN TỐT NGHIỆP  KHÓA 61 (QHT2016)</t>
  </si>
  <si>
    <t>Tên</t>
  </si>
  <si>
    <t>Nguyện vọng 1</t>
  </si>
  <si>
    <t>Nguyện vọng 2</t>
  </si>
  <si>
    <t>Tên gọi 
GVHD</t>
  </si>
  <si>
    <t>Địa chỉ mail GVHD</t>
  </si>
  <si>
    <t>Tên gọi 
GVPB 1</t>
  </si>
  <si>
    <t>Tên GV phản biện</t>
  </si>
  <si>
    <t>Ký nộp</t>
  </si>
  <si>
    <t xml:space="preserve">Hội đồng bảo vệ </t>
  </si>
  <si>
    <t>Phòng bảo vệ</t>
  </si>
  <si>
    <t>Ghi chú</t>
  </si>
  <si>
    <t>Kí nộp</t>
  </si>
  <si>
    <t>Anh</t>
  </si>
  <si>
    <t>PGS.TS. Trần Văn Trản</t>
  </si>
  <si>
    <t>Giáo sư</t>
  </si>
  <si>
    <t>pcvinh@gmail.com</t>
  </si>
  <si>
    <t>Châu</t>
  </si>
  <si>
    <t>Tiến sĩ</t>
  </si>
  <si>
    <t>nguyennga282@gmail.com</t>
  </si>
  <si>
    <t>Hải</t>
  </si>
  <si>
    <t>tranthanhtuan@hus.edu.vn</t>
  </si>
  <si>
    <t>Huyền</t>
  </si>
  <si>
    <t>Diễm</t>
  </si>
  <si>
    <t>Phó giáo sư</t>
  </si>
  <si>
    <t>ninhvanthu@gmail.com</t>
  </si>
  <si>
    <t>Đại số - Hình học - Tôpô 
Giải tích</t>
  </si>
  <si>
    <t>Dương</t>
  </si>
  <si>
    <t>vtnquynh@gmail.com</t>
  </si>
  <si>
    <t>Mai</t>
  </si>
  <si>
    <t>BM Đại số - Hình học - Tôpô</t>
  </si>
  <si>
    <t>lannph@vnu.edu.vn</t>
  </si>
  <si>
    <t>Thái</t>
  </si>
  <si>
    <t>phamtien112@gmail.com</t>
  </si>
  <si>
    <t>Chang</t>
  </si>
  <si>
    <t>BM Tin học</t>
  </si>
  <si>
    <t>ntmhuyen@gmail.com</t>
  </si>
  <si>
    <t>505 - T3</t>
  </si>
  <si>
    <t>Dũng</t>
  </si>
  <si>
    <t>TS. Vũ Tiến Dũng</t>
  </si>
  <si>
    <t>tuandt@vnu.edu.vn</t>
  </si>
  <si>
    <t>Phương</t>
  </si>
  <si>
    <t>nguyenhaivinh@yahoo.com</t>
  </si>
  <si>
    <t>Quỳnh</t>
  </si>
  <si>
    <t>PGS.TS. Nguyễn Thị Hồng Minh</t>
  </si>
  <si>
    <t>TS. Nguyễn Thị Hồng Minh</t>
  </si>
  <si>
    <t>minhnth@gmail.com</t>
  </si>
  <si>
    <t>Tươi</t>
  </si>
  <si>
    <t>phuonglh@gmail.com</t>
  </si>
  <si>
    <t>Hằng</t>
  </si>
  <si>
    <t>congson82@gmail.com</t>
  </si>
  <si>
    <t>Toán học tính toán và Toán ứng dụng
Xác suất - Thống kê</t>
  </si>
  <si>
    <t>503 - T3</t>
  </si>
  <si>
    <t>Huế</t>
  </si>
  <si>
    <t>BM Toán học tính toán &amp; Toán ứng dụng</t>
  </si>
  <si>
    <t>phan@hus.edu.vn</t>
  </si>
  <si>
    <t>cuongtm@vnu.edu.vn</t>
  </si>
  <si>
    <t>Liên</t>
  </si>
  <si>
    <t>Thúy</t>
  </si>
  <si>
    <t>huudien@vnu.edu.vn</t>
  </si>
  <si>
    <t>Trung</t>
  </si>
  <si>
    <t>trinhquocanh@hus.edu.vn</t>
  </si>
  <si>
    <t>Hội đồng: Xác suất - Thống kê</t>
  </si>
  <si>
    <t>BẢNG ĐĂNG KÝ CÁN BỘ HƯỚNG DẪN KHÓA LUẬN TỐT NGHIỆP SINH VIÊN KHÓA 59</t>
  </si>
  <si>
    <t>Điểm khóa luận tốt nghiệp</t>
  </si>
  <si>
    <t>Điểm
tổng hợp</t>
  </si>
  <si>
    <t>Điểm khóa luận</t>
  </si>
  <si>
    <t>ĐV công tác GVPB 2</t>
  </si>
  <si>
    <t>GVHD</t>
  </si>
  <si>
    <t>GVPB</t>
  </si>
  <si>
    <t>UV</t>
  </si>
  <si>
    <t>Hiền</t>
  </si>
  <si>
    <t>501 - T3</t>
  </si>
  <si>
    <t>Hưng</t>
  </si>
  <si>
    <t>Thế</t>
  </si>
  <si>
    <t>Huy</t>
  </si>
  <si>
    <t>502 - T3</t>
  </si>
  <si>
    <t>Vũ</t>
  </si>
  <si>
    <t>Hiếu</t>
  </si>
  <si>
    <t>Quân</t>
  </si>
  <si>
    <t>Hà Nội, ngày    tháng 6 năm 2020</t>
  </si>
  <si>
    <t>DANH SÁCH SINH VIÊN K61 HỆ CNKHTN BẢO VỆ KHÓA LUẬN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</si>
</sst>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(* #,##0_);_(* \(#,##0\);_(* &quot;-&quot;??_);_(@_)"/>
  </numFmts>
  <fonts count="4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8"/>
      <color theme="3"/>
      <name val="Calibri Light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3"/>
      <color indexed="9"/>
      <name val="Times New Roman"/>
      <family val="1"/>
    </font>
    <font>
      <b/>
      <sz val="12"/>
      <name val="Times New Roman"/>
      <family val="1"/>
    </font>
    <font>
      <sz val="12"/>
      <color theme="0"/>
      <name val=".VnTime"/>
      <family val="2"/>
    </font>
    <font>
      <b/>
      <sz val="14"/>
      <name val="Times New Roman"/>
      <family val="1"/>
    </font>
    <font>
      <sz val="12"/>
      <name val=".VnTime"/>
      <family val="2"/>
    </font>
    <font>
      <sz val="12"/>
      <color rgb="FFFF0000"/>
      <name val="Times New Roman"/>
      <family val="1"/>
    </font>
    <font>
      <i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b/>
      <sz val="13"/>
      <color theme="0"/>
      <name val="Times New Roman"/>
      <family val="1"/>
    </font>
    <font>
      <b/>
      <sz val="15"/>
      <color theme="0"/>
      <name val="Times New Roman"/>
      <family val="1"/>
    </font>
    <font>
      <sz val="13"/>
      <color theme="0"/>
      <name val="Times New Roman"/>
      <family val="1"/>
    </font>
    <font>
      <b/>
      <sz val="15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sz val="17"/>
      <name val="Times New Roman"/>
      <family val="1"/>
    </font>
    <font>
      <b/>
      <sz val="7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/>
    <xf numFmtId="0" fontId="20" fillId="33" borderId="0" xfId="0" applyFont="1" applyFill="1"/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20" fillId="33" borderId="0" xfId="0" applyFont="1" applyFill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164" fontId="27" fillId="0" borderId="0" xfId="0" applyNumberFormat="1" applyFont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64" fontId="29" fillId="0" borderId="10" xfId="42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29" fillId="0" borderId="0" xfId="42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33" borderId="0" xfId="0" applyFont="1" applyFill="1" applyAlignment="1"/>
    <xf numFmtId="0" fontId="36" fillId="33" borderId="0" xfId="0" applyFont="1" applyFill="1"/>
    <xf numFmtId="0" fontId="35" fillId="33" borderId="0" xfId="0" applyFont="1" applyFill="1" applyAlignment="1">
      <alignment horizontal="center"/>
    </xf>
    <xf numFmtId="0" fontId="21" fillId="35" borderId="12" xfId="0" applyFont="1" applyFill="1" applyBorder="1"/>
    <xf numFmtId="0" fontId="21" fillId="0" borderId="13" xfId="0" applyFont="1" applyBorder="1" applyAlignment="1">
      <alignment vertical="center" wrapText="1"/>
    </xf>
    <xf numFmtId="0" fontId="35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/>
    </xf>
    <xf numFmtId="0" fontId="26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64" fontId="29" fillId="0" borderId="13" xfId="42" applyNumberFormat="1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/>
    <xf numFmtId="0" fontId="27" fillId="0" borderId="13" xfId="0" applyFont="1" applyBorder="1" applyAlignment="1">
      <alignment horizontal="center"/>
    </xf>
    <xf numFmtId="0" fontId="0" fillId="0" borderId="13" xfId="0" applyBorder="1"/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20" fillId="33" borderId="0" xfId="0" applyFont="1" applyFill="1" applyAlignment="1"/>
    <xf numFmtId="0" fontId="3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wrapText="1"/>
    </xf>
    <xf numFmtId="0" fontId="23" fillId="33" borderId="0" xfId="0" applyFont="1" applyFill="1" applyAlignment="1"/>
    <xf numFmtId="0" fontId="24" fillId="33" borderId="14" xfId="0" applyFont="1" applyFill="1" applyBorder="1" applyAlignment="1"/>
    <xf numFmtId="0" fontId="24" fillId="33" borderId="14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 wrapText="1"/>
    </xf>
    <xf numFmtId="14" fontId="18" fillId="33" borderId="13" xfId="0" applyNumberFormat="1" applyFont="1" applyFill="1" applyBorder="1" applyAlignment="1">
      <alignment horizontal="left" wrapText="1"/>
    </xf>
    <xf numFmtId="14" fontId="19" fillId="33" borderId="13" xfId="0" applyNumberFormat="1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 wrapText="1"/>
    </xf>
    <xf numFmtId="0" fontId="38" fillId="0" borderId="13" xfId="0" applyFont="1" applyBorder="1" applyAlignment="1"/>
    <xf numFmtId="0" fontId="21" fillId="33" borderId="13" xfId="0" applyFont="1" applyFill="1" applyBorder="1" applyAlignment="1">
      <alignment wrapText="1"/>
    </xf>
    <xf numFmtId="0" fontId="20" fillId="33" borderId="13" xfId="0" applyFont="1" applyFill="1" applyBorder="1"/>
    <xf numFmtId="0" fontId="21" fillId="33" borderId="13" xfId="0" applyFont="1" applyFill="1" applyBorder="1" applyAlignment="1"/>
    <xf numFmtId="0" fontId="21" fillId="33" borderId="13" xfId="0" applyFont="1" applyFill="1" applyBorder="1"/>
    <xf numFmtId="0" fontId="26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 wrapText="1"/>
    </xf>
    <xf numFmtId="0" fontId="21" fillId="34" borderId="13" xfId="0" applyFont="1" applyFill="1" applyBorder="1" applyAlignment="1">
      <alignment horizontal="left" wrapText="1"/>
    </xf>
    <xf numFmtId="0" fontId="21" fillId="34" borderId="13" xfId="0" applyFont="1" applyFill="1" applyBorder="1" applyAlignment="1">
      <alignment horizontal="center"/>
    </xf>
    <xf numFmtId="0" fontId="21" fillId="34" borderId="13" xfId="0" applyFont="1" applyFill="1" applyBorder="1"/>
    <xf numFmtId="0" fontId="21" fillId="34" borderId="13" xfId="0" applyFont="1" applyFill="1" applyBorder="1" applyAlignment="1">
      <alignment wrapText="1"/>
    </xf>
    <xf numFmtId="0" fontId="21" fillId="34" borderId="13" xfId="0" applyFont="1" applyFill="1" applyBorder="1" applyAlignment="1">
      <alignment horizontal="center" wrapText="1"/>
    </xf>
    <xf numFmtId="0" fontId="39" fillId="0" borderId="13" xfId="43" applyBorder="1" applyAlignment="1" applyProtection="1"/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24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 vertical="center" wrapText="1"/>
    </xf>
    <xf numFmtId="2" fontId="19" fillId="33" borderId="13" xfId="0" applyNumberFormat="1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wrapText="1"/>
    </xf>
    <xf numFmtId="0" fontId="24" fillId="33" borderId="1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omma" xfId="42" builtinId="3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gson82@gmail.com" TargetMode="External"/><Relationship Id="rId3" Type="http://schemas.openxmlformats.org/officeDocument/2006/relationships/hyperlink" Target="mailto:nguyenhaivinh@yahoo.com" TargetMode="External"/><Relationship Id="rId7" Type="http://schemas.openxmlformats.org/officeDocument/2006/relationships/hyperlink" Target="mailto:congson82@gmail.com" TargetMode="External"/><Relationship Id="rId2" Type="http://schemas.openxmlformats.org/officeDocument/2006/relationships/hyperlink" Target="mailto:vtnquynh@gmail.com" TargetMode="External"/><Relationship Id="rId1" Type="http://schemas.openxmlformats.org/officeDocument/2006/relationships/hyperlink" Target="mailto:tranthanhtuan@hus.edu.vn" TargetMode="External"/><Relationship Id="rId6" Type="http://schemas.openxmlformats.org/officeDocument/2006/relationships/hyperlink" Target="mailto:cuongtm@vnu.edu.vn" TargetMode="External"/><Relationship Id="rId5" Type="http://schemas.openxmlformats.org/officeDocument/2006/relationships/hyperlink" Target="mailto:phan@hus.edu.vn" TargetMode="External"/><Relationship Id="rId4" Type="http://schemas.openxmlformats.org/officeDocument/2006/relationships/hyperlink" Target="mailto:minhnth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5" sqref="A5:W5"/>
    </sheetView>
  </sheetViews>
  <sheetFormatPr defaultRowHeight="16.5"/>
  <cols>
    <col min="1" max="1" width="4.85546875" style="1" customWidth="1"/>
    <col min="2" max="2" width="26.7109375" style="3" customWidth="1"/>
    <col min="3" max="3" width="9.140625" style="3" hidden="1" customWidth="1"/>
    <col min="4" max="4" width="11.42578125" style="3" hidden="1" customWidth="1"/>
    <col min="5" max="5" width="6" style="1" hidden="1" customWidth="1"/>
    <col min="6" max="6" width="5.5703125" style="1" hidden="1" customWidth="1"/>
    <col min="7" max="7" width="10.28515625" style="2" hidden="1" customWidth="1"/>
    <col min="8" max="8" width="13.140625" style="4" customWidth="1"/>
    <col min="9" max="9" width="29" style="3" hidden="1" customWidth="1"/>
    <col min="10" max="10" width="57.85546875" style="3" hidden="1" customWidth="1"/>
    <col min="11" max="11" width="30.42578125" style="3" hidden="1" customWidth="1"/>
    <col min="12" max="12" width="32.7109375" style="3" hidden="1" customWidth="1"/>
    <col min="13" max="13" width="13.140625" style="4" hidden="1" customWidth="1"/>
    <col min="14" max="14" width="30.28515625" style="7" customWidth="1"/>
    <col min="15" max="15" width="32.5703125" style="57" hidden="1" customWidth="1"/>
    <col min="16" max="16" width="36.42578125" style="3" hidden="1" customWidth="1"/>
    <col min="17" max="17" width="37.140625" style="3" customWidth="1"/>
    <col min="18" max="18" width="14.7109375" style="1" hidden="1" customWidth="1"/>
    <col min="19" max="19" width="27.85546875" style="43" customWidth="1"/>
    <col min="20" max="20" width="14.42578125" style="7" hidden="1" customWidth="1"/>
    <col min="21" max="21" width="9.42578125" style="1" hidden="1" customWidth="1"/>
    <col min="22" max="22" width="25.85546875" style="1" customWidth="1"/>
    <col min="23" max="23" width="16.5703125" style="1" customWidth="1"/>
    <col min="24" max="24" width="14.42578125" style="1" hidden="1" customWidth="1"/>
    <col min="25" max="25" width="10.140625" style="1" hidden="1" customWidth="1"/>
    <col min="26" max="251" width="9.140625" style="1"/>
    <col min="252" max="252" width="4.85546875" style="1" customWidth="1"/>
    <col min="253" max="253" width="0" style="1" hidden="1" customWidth="1"/>
    <col min="254" max="254" width="16.7109375" style="1" customWidth="1"/>
    <col min="255" max="258" width="0" style="1" hidden="1" customWidth="1"/>
    <col min="259" max="259" width="16.5703125" style="1" customWidth="1"/>
    <col min="260" max="265" width="0" style="1" hidden="1" customWidth="1"/>
    <col min="266" max="266" width="32.5703125" style="1" customWidth="1"/>
    <col min="267" max="267" width="0" style="1" hidden="1" customWidth="1"/>
    <col min="268" max="268" width="29.42578125" style="1" customWidth="1"/>
    <col min="269" max="269" width="0" style="1" hidden="1" customWidth="1"/>
    <col min="270" max="270" width="30.85546875" style="1" customWidth="1"/>
    <col min="271" max="272" width="32.85546875" style="1" customWidth="1"/>
    <col min="273" max="273" width="24.5703125" style="1" customWidth="1"/>
    <col min="274" max="274" width="26.5703125" style="1" customWidth="1"/>
    <col min="275" max="275" width="12.28515625" style="1" customWidth="1"/>
    <col min="276" max="276" width="23.5703125" style="1" customWidth="1"/>
    <col min="277" max="280" width="0" style="1" hidden="1" customWidth="1"/>
    <col min="281" max="507" width="9.140625" style="1"/>
    <col min="508" max="508" width="4.85546875" style="1" customWidth="1"/>
    <col min="509" max="509" width="0" style="1" hidden="1" customWidth="1"/>
    <col min="510" max="510" width="16.7109375" style="1" customWidth="1"/>
    <col min="511" max="514" width="0" style="1" hidden="1" customWidth="1"/>
    <col min="515" max="515" width="16.5703125" style="1" customWidth="1"/>
    <col min="516" max="521" width="0" style="1" hidden="1" customWidth="1"/>
    <col min="522" max="522" width="32.5703125" style="1" customWidth="1"/>
    <col min="523" max="523" width="0" style="1" hidden="1" customWidth="1"/>
    <col min="524" max="524" width="29.42578125" style="1" customWidth="1"/>
    <col min="525" max="525" width="0" style="1" hidden="1" customWidth="1"/>
    <col min="526" max="526" width="30.85546875" style="1" customWidth="1"/>
    <col min="527" max="528" width="32.85546875" style="1" customWidth="1"/>
    <col min="529" max="529" width="24.5703125" style="1" customWidth="1"/>
    <col min="530" max="530" width="26.5703125" style="1" customWidth="1"/>
    <col min="531" max="531" width="12.28515625" style="1" customWidth="1"/>
    <col min="532" max="532" width="23.5703125" style="1" customWidth="1"/>
    <col min="533" max="536" width="0" style="1" hidden="1" customWidth="1"/>
    <col min="537" max="763" width="9.140625" style="1"/>
    <col min="764" max="764" width="4.85546875" style="1" customWidth="1"/>
    <col min="765" max="765" width="0" style="1" hidden="1" customWidth="1"/>
    <col min="766" max="766" width="16.7109375" style="1" customWidth="1"/>
    <col min="767" max="770" width="0" style="1" hidden="1" customWidth="1"/>
    <col min="771" max="771" width="16.5703125" style="1" customWidth="1"/>
    <col min="772" max="777" width="0" style="1" hidden="1" customWidth="1"/>
    <col min="778" max="778" width="32.5703125" style="1" customWidth="1"/>
    <col min="779" max="779" width="0" style="1" hidden="1" customWidth="1"/>
    <col min="780" max="780" width="29.42578125" style="1" customWidth="1"/>
    <col min="781" max="781" width="0" style="1" hidden="1" customWidth="1"/>
    <col min="782" max="782" width="30.85546875" style="1" customWidth="1"/>
    <col min="783" max="784" width="32.85546875" style="1" customWidth="1"/>
    <col min="785" max="785" width="24.5703125" style="1" customWidth="1"/>
    <col min="786" max="786" width="26.5703125" style="1" customWidth="1"/>
    <col min="787" max="787" width="12.28515625" style="1" customWidth="1"/>
    <col min="788" max="788" width="23.5703125" style="1" customWidth="1"/>
    <col min="789" max="792" width="0" style="1" hidden="1" customWidth="1"/>
    <col min="793" max="1019" width="9.140625" style="1"/>
    <col min="1020" max="1020" width="4.85546875" style="1" customWidth="1"/>
    <col min="1021" max="1021" width="0" style="1" hidden="1" customWidth="1"/>
    <col min="1022" max="1022" width="16.7109375" style="1" customWidth="1"/>
    <col min="1023" max="1026" width="0" style="1" hidden="1" customWidth="1"/>
    <col min="1027" max="1027" width="16.5703125" style="1" customWidth="1"/>
    <col min="1028" max="1033" width="0" style="1" hidden="1" customWidth="1"/>
    <col min="1034" max="1034" width="32.5703125" style="1" customWidth="1"/>
    <col min="1035" max="1035" width="0" style="1" hidden="1" customWidth="1"/>
    <col min="1036" max="1036" width="29.42578125" style="1" customWidth="1"/>
    <col min="1037" max="1037" width="0" style="1" hidden="1" customWidth="1"/>
    <col min="1038" max="1038" width="30.85546875" style="1" customWidth="1"/>
    <col min="1039" max="1040" width="32.85546875" style="1" customWidth="1"/>
    <col min="1041" max="1041" width="24.5703125" style="1" customWidth="1"/>
    <col min="1042" max="1042" width="26.5703125" style="1" customWidth="1"/>
    <col min="1043" max="1043" width="12.28515625" style="1" customWidth="1"/>
    <col min="1044" max="1044" width="23.5703125" style="1" customWidth="1"/>
    <col min="1045" max="1048" width="0" style="1" hidden="1" customWidth="1"/>
    <col min="1049" max="1275" width="9.140625" style="1"/>
    <col min="1276" max="1276" width="4.85546875" style="1" customWidth="1"/>
    <col min="1277" max="1277" width="0" style="1" hidden="1" customWidth="1"/>
    <col min="1278" max="1278" width="16.7109375" style="1" customWidth="1"/>
    <col min="1279" max="1282" width="0" style="1" hidden="1" customWidth="1"/>
    <col min="1283" max="1283" width="16.5703125" style="1" customWidth="1"/>
    <col min="1284" max="1289" width="0" style="1" hidden="1" customWidth="1"/>
    <col min="1290" max="1290" width="32.5703125" style="1" customWidth="1"/>
    <col min="1291" max="1291" width="0" style="1" hidden="1" customWidth="1"/>
    <col min="1292" max="1292" width="29.42578125" style="1" customWidth="1"/>
    <col min="1293" max="1293" width="0" style="1" hidden="1" customWidth="1"/>
    <col min="1294" max="1294" width="30.85546875" style="1" customWidth="1"/>
    <col min="1295" max="1296" width="32.85546875" style="1" customWidth="1"/>
    <col min="1297" max="1297" width="24.5703125" style="1" customWidth="1"/>
    <col min="1298" max="1298" width="26.5703125" style="1" customWidth="1"/>
    <col min="1299" max="1299" width="12.28515625" style="1" customWidth="1"/>
    <col min="1300" max="1300" width="23.5703125" style="1" customWidth="1"/>
    <col min="1301" max="1304" width="0" style="1" hidden="1" customWidth="1"/>
    <col min="1305" max="1531" width="9.140625" style="1"/>
    <col min="1532" max="1532" width="4.85546875" style="1" customWidth="1"/>
    <col min="1533" max="1533" width="0" style="1" hidden="1" customWidth="1"/>
    <col min="1534" max="1534" width="16.7109375" style="1" customWidth="1"/>
    <col min="1535" max="1538" width="0" style="1" hidden="1" customWidth="1"/>
    <col min="1539" max="1539" width="16.5703125" style="1" customWidth="1"/>
    <col min="1540" max="1545" width="0" style="1" hidden="1" customWidth="1"/>
    <col min="1546" max="1546" width="32.5703125" style="1" customWidth="1"/>
    <col min="1547" max="1547" width="0" style="1" hidden="1" customWidth="1"/>
    <col min="1548" max="1548" width="29.42578125" style="1" customWidth="1"/>
    <col min="1549" max="1549" width="0" style="1" hidden="1" customWidth="1"/>
    <col min="1550" max="1550" width="30.85546875" style="1" customWidth="1"/>
    <col min="1551" max="1552" width="32.85546875" style="1" customWidth="1"/>
    <col min="1553" max="1553" width="24.5703125" style="1" customWidth="1"/>
    <col min="1554" max="1554" width="26.5703125" style="1" customWidth="1"/>
    <col min="1555" max="1555" width="12.28515625" style="1" customWidth="1"/>
    <col min="1556" max="1556" width="23.5703125" style="1" customWidth="1"/>
    <col min="1557" max="1560" width="0" style="1" hidden="1" customWidth="1"/>
    <col min="1561" max="1787" width="9.140625" style="1"/>
    <col min="1788" max="1788" width="4.85546875" style="1" customWidth="1"/>
    <col min="1789" max="1789" width="0" style="1" hidden="1" customWidth="1"/>
    <col min="1790" max="1790" width="16.7109375" style="1" customWidth="1"/>
    <col min="1791" max="1794" width="0" style="1" hidden="1" customWidth="1"/>
    <col min="1795" max="1795" width="16.5703125" style="1" customWidth="1"/>
    <col min="1796" max="1801" width="0" style="1" hidden="1" customWidth="1"/>
    <col min="1802" max="1802" width="32.5703125" style="1" customWidth="1"/>
    <col min="1803" max="1803" width="0" style="1" hidden="1" customWidth="1"/>
    <col min="1804" max="1804" width="29.42578125" style="1" customWidth="1"/>
    <col min="1805" max="1805" width="0" style="1" hidden="1" customWidth="1"/>
    <col min="1806" max="1806" width="30.85546875" style="1" customWidth="1"/>
    <col min="1807" max="1808" width="32.85546875" style="1" customWidth="1"/>
    <col min="1809" max="1809" width="24.5703125" style="1" customWidth="1"/>
    <col min="1810" max="1810" width="26.5703125" style="1" customWidth="1"/>
    <col min="1811" max="1811" width="12.28515625" style="1" customWidth="1"/>
    <col min="1812" max="1812" width="23.5703125" style="1" customWidth="1"/>
    <col min="1813" max="1816" width="0" style="1" hidden="1" customWidth="1"/>
    <col min="1817" max="2043" width="9.140625" style="1"/>
    <col min="2044" max="2044" width="4.85546875" style="1" customWidth="1"/>
    <col min="2045" max="2045" width="0" style="1" hidden="1" customWidth="1"/>
    <col min="2046" max="2046" width="16.7109375" style="1" customWidth="1"/>
    <col min="2047" max="2050" width="0" style="1" hidden="1" customWidth="1"/>
    <col min="2051" max="2051" width="16.5703125" style="1" customWidth="1"/>
    <col min="2052" max="2057" width="0" style="1" hidden="1" customWidth="1"/>
    <col min="2058" max="2058" width="32.5703125" style="1" customWidth="1"/>
    <col min="2059" max="2059" width="0" style="1" hidden="1" customWidth="1"/>
    <col min="2060" max="2060" width="29.42578125" style="1" customWidth="1"/>
    <col min="2061" max="2061" width="0" style="1" hidden="1" customWidth="1"/>
    <col min="2062" max="2062" width="30.85546875" style="1" customWidth="1"/>
    <col min="2063" max="2064" width="32.85546875" style="1" customWidth="1"/>
    <col min="2065" max="2065" width="24.5703125" style="1" customWidth="1"/>
    <col min="2066" max="2066" width="26.5703125" style="1" customWidth="1"/>
    <col min="2067" max="2067" width="12.28515625" style="1" customWidth="1"/>
    <col min="2068" max="2068" width="23.5703125" style="1" customWidth="1"/>
    <col min="2069" max="2072" width="0" style="1" hidden="1" customWidth="1"/>
    <col min="2073" max="2299" width="9.140625" style="1"/>
    <col min="2300" max="2300" width="4.85546875" style="1" customWidth="1"/>
    <col min="2301" max="2301" width="0" style="1" hidden="1" customWidth="1"/>
    <col min="2302" max="2302" width="16.7109375" style="1" customWidth="1"/>
    <col min="2303" max="2306" width="0" style="1" hidden="1" customWidth="1"/>
    <col min="2307" max="2307" width="16.5703125" style="1" customWidth="1"/>
    <col min="2308" max="2313" width="0" style="1" hidden="1" customWidth="1"/>
    <col min="2314" max="2314" width="32.5703125" style="1" customWidth="1"/>
    <col min="2315" max="2315" width="0" style="1" hidden="1" customWidth="1"/>
    <col min="2316" max="2316" width="29.42578125" style="1" customWidth="1"/>
    <col min="2317" max="2317" width="0" style="1" hidden="1" customWidth="1"/>
    <col min="2318" max="2318" width="30.85546875" style="1" customWidth="1"/>
    <col min="2319" max="2320" width="32.85546875" style="1" customWidth="1"/>
    <col min="2321" max="2321" width="24.5703125" style="1" customWidth="1"/>
    <col min="2322" max="2322" width="26.5703125" style="1" customWidth="1"/>
    <col min="2323" max="2323" width="12.28515625" style="1" customWidth="1"/>
    <col min="2324" max="2324" width="23.5703125" style="1" customWidth="1"/>
    <col min="2325" max="2328" width="0" style="1" hidden="1" customWidth="1"/>
    <col min="2329" max="2555" width="9.140625" style="1"/>
    <col min="2556" max="2556" width="4.85546875" style="1" customWidth="1"/>
    <col min="2557" max="2557" width="0" style="1" hidden="1" customWidth="1"/>
    <col min="2558" max="2558" width="16.7109375" style="1" customWidth="1"/>
    <col min="2559" max="2562" width="0" style="1" hidden="1" customWidth="1"/>
    <col min="2563" max="2563" width="16.5703125" style="1" customWidth="1"/>
    <col min="2564" max="2569" width="0" style="1" hidden="1" customWidth="1"/>
    <col min="2570" max="2570" width="32.5703125" style="1" customWidth="1"/>
    <col min="2571" max="2571" width="0" style="1" hidden="1" customWidth="1"/>
    <col min="2572" max="2572" width="29.42578125" style="1" customWidth="1"/>
    <col min="2573" max="2573" width="0" style="1" hidden="1" customWidth="1"/>
    <col min="2574" max="2574" width="30.85546875" style="1" customWidth="1"/>
    <col min="2575" max="2576" width="32.85546875" style="1" customWidth="1"/>
    <col min="2577" max="2577" width="24.5703125" style="1" customWidth="1"/>
    <col min="2578" max="2578" width="26.5703125" style="1" customWidth="1"/>
    <col min="2579" max="2579" width="12.28515625" style="1" customWidth="1"/>
    <col min="2580" max="2580" width="23.5703125" style="1" customWidth="1"/>
    <col min="2581" max="2584" width="0" style="1" hidden="1" customWidth="1"/>
    <col min="2585" max="2811" width="9.140625" style="1"/>
    <col min="2812" max="2812" width="4.85546875" style="1" customWidth="1"/>
    <col min="2813" max="2813" width="0" style="1" hidden="1" customWidth="1"/>
    <col min="2814" max="2814" width="16.7109375" style="1" customWidth="1"/>
    <col min="2815" max="2818" width="0" style="1" hidden="1" customWidth="1"/>
    <col min="2819" max="2819" width="16.5703125" style="1" customWidth="1"/>
    <col min="2820" max="2825" width="0" style="1" hidden="1" customWidth="1"/>
    <col min="2826" max="2826" width="32.5703125" style="1" customWidth="1"/>
    <col min="2827" max="2827" width="0" style="1" hidden="1" customWidth="1"/>
    <col min="2828" max="2828" width="29.42578125" style="1" customWidth="1"/>
    <col min="2829" max="2829" width="0" style="1" hidden="1" customWidth="1"/>
    <col min="2830" max="2830" width="30.85546875" style="1" customWidth="1"/>
    <col min="2831" max="2832" width="32.85546875" style="1" customWidth="1"/>
    <col min="2833" max="2833" width="24.5703125" style="1" customWidth="1"/>
    <col min="2834" max="2834" width="26.5703125" style="1" customWidth="1"/>
    <col min="2835" max="2835" width="12.28515625" style="1" customWidth="1"/>
    <col min="2836" max="2836" width="23.5703125" style="1" customWidth="1"/>
    <col min="2837" max="2840" width="0" style="1" hidden="1" customWidth="1"/>
    <col min="2841" max="3067" width="9.140625" style="1"/>
    <col min="3068" max="3068" width="4.85546875" style="1" customWidth="1"/>
    <col min="3069" max="3069" width="0" style="1" hidden="1" customWidth="1"/>
    <col min="3070" max="3070" width="16.7109375" style="1" customWidth="1"/>
    <col min="3071" max="3074" width="0" style="1" hidden="1" customWidth="1"/>
    <col min="3075" max="3075" width="16.5703125" style="1" customWidth="1"/>
    <col min="3076" max="3081" width="0" style="1" hidden="1" customWidth="1"/>
    <col min="3082" max="3082" width="32.5703125" style="1" customWidth="1"/>
    <col min="3083" max="3083" width="0" style="1" hidden="1" customWidth="1"/>
    <col min="3084" max="3084" width="29.42578125" style="1" customWidth="1"/>
    <col min="3085" max="3085" width="0" style="1" hidden="1" customWidth="1"/>
    <col min="3086" max="3086" width="30.85546875" style="1" customWidth="1"/>
    <col min="3087" max="3088" width="32.85546875" style="1" customWidth="1"/>
    <col min="3089" max="3089" width="24.5703125" style="1" customWidth="1"/>
    <col min="3090" max="3090" width="26.5703125" style="1" customWidth="1"/>
    <col min="3091" max="3091" width="12.28515625" style="1" customWidth="1"/>
    <col min="3092" max="3092" width="23.5703125" style="1" customWidth="1"/>
    <col min="3093" max="3096" width="0" style="1" hidden="1" customWidth="1"/>
    <col min="3097" max="3323" width="9.140625" style="1"/>
    <col min="3324" max="3324" width="4.85546875" style="1" customWidth="1"/>
    <col min="3325" max="3325" width="0" style="1" hidden="1" customWidth="1"/>
    <col min="3326" max="3326" width="16.7109375" style="1" customWidth="1"/>
    <col min="3327" max="3330" width="0" style="1" hidden="1" customWidth="1"/>
    <col min="3331" max="3331" width="16.5703125" style="1" customWidth="1"/>
    <col min="3332" max="3337" width="0" style="1" hidden="1" customWidth="1"/>
    <col min="3338" max="3338" width="32.5703125" style="1" customWidth="1"/>
    <col min="3339" max="3339" width="0" style="1" hidden="1" customWidth="1"/>
    <col min="3340" max="3340" width="29.42578125" style="1" customWidth="1"/>
    <col min="3341" max="3341" width="0" style="1" hidden="1" customWidth="1"/>
    <col min="3342" max="3342" width="30.85546875" style="1" customWidth="1"/>
    <col min="3343" max="3344" width="32.85546875" style="1" customWidth="1"/>
    <col min="3345" max="3345" width="24.5703125" style="1" customWidth="1"/>
    <col min="3346" max="3346" width="26.5703125" style="1" customWidth="1"/>
    <col min="3347" max="3347" width="12.28515625" style="1" customWidth="1"/>
    <col min="3348" max="3348" width="23.5703125" style="1" customWidth="1"/>
    <col min="3349" max="3352" width="0" style="1" hidden="1" customWidth="1"/>
    <col min="3353" max="3579" width="9.140625" style="1"/>
    <col min="3580" max="3580" width="4.85546875" style="1" customWidth="1"/>
    <col min="3581" max="3581" width="0" style="1" hidden="1" customWidth="1"/>
    <col min="3582" max="3582" width="16.7109375" style="1" customWidth="1"/>
    <col min="3583" max="3586" width="0" style="1" hidden="1" customWidth="1"/>
    <col min="3587" max="3587" width="16.5703125" style="1" customWidth="1"/>
    <col min="3588" max="3593" width="0" style="1" hidden="1" customWidth="1"/>
    <col min="3594" max="3594" width="32.5703125" style="1" customWidth="1"/>
    <col min="3595" max="3595" width="0" style="1" hidden="1" customWidth="1"/>
    <col min="3596" max="3596" width="29.42578125" style="1" customWidth="1"/>
    <col min="3597" max="3597" width="0" style="1" hidden="1" customWidth="1"/>
    <col min="3598" max="3598" width="30.85546875" style="1" customWidth="1"/>
    <col min="3599" max="3600" width="32.85546875" style="1" customWidth="1"/>
    <col min="3601" max="3601" width="24.5703125" style="1" customWidth="1"/>
    <col min="3602" max="3602" width="26.5703125" style="1" customWidth="1"/>
    <col min="3603" max="3603" width="12.28515625" style="1" customWidth="1"/>
    <col min="3604" max="3604" width="23.5703125" style="1" customWidth="1"/>
    <col min="3605" max="3608" width="0" style="1" hidden="1" customWidth="1"/>
    <col min="3609" max="3835" width="9.140625" style="1"/>
    <col min="3836" max="3836" width="4.85546875" style="1" customWidth="1"/>
    <col min="3837" max="3837" width="0" style="1" hidden="1" customWidth="1"/>
    <col min="3838" max="3838" width="16.7109375" style="1" customWidth="1"/>
    <col min="3839" max="3842" width="0" style="1" hidden="1" customWidth="1"/>
    <col min="3843" max="3843" width="16.5703125" style="1" customWidth="1"/>
    <col min="3844" max="3849" width="0" style="1" hidden="1" customWidth="1"/>
    <col min="3850" max="3850" width="32.5703125" style="1" customWidth="1"/>
    <col min="3851" max="3851" width="0" style="1" hidden="1" customWidth="1"/>
    <col min="3852" max="3852" width="29.42578125" style="1" customWidth="1"/>
    <col min="3853" max="3853" width="0" style="1" hidden="1" customWidth="1"/>
    <col min="3854" max="3854" width="30.85546875" style="1" customWidth="1"/>
    <col min="3855" max="3856" width="32.85546875" style="1" customWidth="1"/>
    <col min="3857" max="3857" width="24.5703125" style="1" customWidth="1"/>
    <col min="3858" max="3858" width="26.5703125" style="1" customWidth="1"/>
    <col min="3859" max="3859" width="12.28515625" style="1" customWidth="1"/>
    <col min="3860" max="3860" width="23.5703125" style="1" customWidth="1"/>
    <col min="3861" max="3864" width="0" style="1" hidden="1" customWidth="1"/>
    <col min="3865" max="4091" width="9.140625" style="1"/>
    <col min="4092" max="4092" width="4.85546875" style="1" customWidth="1"/>
    <col min="4093" max="4093" width="0" style="1" hidden="1" customWidth="1"/>
    <col min="4094" max="4094" width="16.7109375" style="1" customWidth="1"/>
    <col min="4095" max="4098" width="0" style="1" hidden="1" customWidth="1"/>
    <col min="4099" max="4099" width="16.5703125" style="1" customWidth="1"/>
    <col min="4100" max="4105" width="0" style="1" hidden="1" customWidth="1"/>
    <col min="4106" max="4106" width="32.5703125" style="1" customWidth="1"/>
    <col min="4107" max="4107" width="0" style="1" hidden="1" customWidth="1"/>
    <col min="4108" max="4108" width="29.42578125" style="1" customWidth="1"/>
    <col min="4109" max="4109" width="0" style="1" hidden="1" customWidth="1"/>
    <col min="4110" max="4110" width="30.85546875" style="1" customWidth="1"/>
    <col min="4111" max="4112" width="32.85546875" style="1" customWidth="1"/>
    <col min="4113" max="4113" width="24.5703125" style="1" customWidth="1"/>
    <col min="4114" max="4114" width="26.5703125" style="1" customWidth="1"/>
    <col min="4115" max="4115" width="12.28515625" style="1" customWidth="1"/>
    <col min="4116" max="4116" width="23.5703125" style="1" customWidth="1"/>
    <col min="4117" max="4120" width="0" style="1" hidden="1" customWidth="1"/>
    <col min="4121" max="4347" width="9.140625" style="1"/>
    <col min="4348" max="4348" width="4.85546875" style="1" customWidth="1"/>
    <col min="4349" max="4349" width="0" style="1" hidden="1" customWidth="1"/>
    <col min="4350" max="4350" width="16.7109375" style="1" customWidth="1"/>
    <col min="4351" max="4354" width="0" style="1" hidden="1" customWidth="1"/>
    <col min="4355" max="4355" width="16.5703125" style="1" customWidth="1"/>
    <col min="4356" max="4361" width="0" style="1" hidden="1" customWidth="1"/>
    <col min="4362" max="4362" width="32.5703125" style="1" customWidth="1"/>
    <col min="4363" max="4363" width="0" style="1" hidden="1" customWidth="1"/>
    <col min="4364" max="4364" width="29.42578125" style="1" customWidth="1"/>
    <col min="4365" max="4365" width="0" style="1" hidden="1" customWidth="1"/>
    <col min="4366" max="4366" width="30.85546875" style="1" customWidth="1"/>
    <col min="4367" max="4368" width="32.85546875" style="1" customWidth="1"/>
    <col min="4369" max="4369" width="24.5703125" style="1" customWidth="1"/>
    <col min="4370" max="4370" width="26.5703125" style="1" customWidth="1"/>
    <col min="4371" max="4371" width="12.28515625" style="1" customWidth="1"/>
    <col min="4372" max="4372" width="23.5703125" style="1" customWidth="1"/>
    <col min="4373" max="4376" width="0" style="1" hidden="1" customWidth="1"/>
    <col min="4377" max="4603" width="9.140625" style="1"/>
    <col min="4604" max="4604" width="4.85546875" style="1" customWidth="1"/>
    <col min="4605" max="4605" width="0" style="1" hidden="1" customWidth="1"/>
    <col min="4606" max="4606" width="16.7109375" style="1" customWidth="1"/>
    <col min="4607" max="4610" width="0" style="1" hidden="1" customWidth="1"/>
    <col min="4611" max="4611" width="16.5703125" style="1" customWidth="1"/>
    <col min="4612" max="4617" width="0" style="1" hidden="1" customWidth="1"/>
    <col min="4618" max="4618" width="32.5703125" style="1" customWidth="1"/>
    <col min="4619" max="4619" width="0" style="1" hidden="1" customWidth="1"/>
    <col min="4620" max="4620" width="29.42578125" style="1" customWidth="1"/>
    <col min="4621" max="4621" width="0" style="1" hidden="1" customWidth="1"/>
    <col min="4622" max="4622" width="30.85546875" style="1" customWidth="1"/>
    <col min="4623" max="4624" width="32.85546875" style="1" customWidth="1"/>
    <col min="4625" max="4625" width="24.5703125" style="1" customWidth="1"/>
    <col min="4626" max="4626" width="26.5703125" style="1" customWidth="1"/>
    <col min="4627" max="4627" width="12.28515625" style="1" customWidth="1"/>
    <col min="4628" max="4628" width="23.5703125" style="1" customWidth="1"/>
    <col min="4629" max="4632" width="0" style="1" hidden="1" customWidth="1"/>
    <col min="4633" max="4859" width="9.140625" style="1"/>
    <col min="4860" max="4860" width="4.85546875" style="1" customWidth="1"/>
    <col min="4861" max="4861" width="0" style="1" hidden="1" customWidth="1"/>
    <col min="4862" max="4862" width="16.7109375" style="1" customWidth="1"/>
    <col min="4863" max="4866" width="0" style="1" hidden="1" customWidth="1"/>
    <col min="4867" max="4867" width="16.5703125" style="1" customWidth="1"/>
    <col min="4868" max="4873" width="0" style="1" hidden="1" customWidth="1"/>
    <col min="4874" max="4874" width="32.5703125" style="1" customWidth="1"/>
    <col min="4875" max="4875" width="0" style="1" hidden="1" customWidth="1"/>
    <col min="4876" max="4876" width="29.42578125" style="1" customWidth="1"/>
    <col min="4877" max="4877" width="0" style="1" hidden="1" customWidth="1"/>
    <col min="4878" max="4878" width="30.85546875" style="1" customWidth="1"/>
    <col min="4879" max="4880" width="32.85546875" style="1" customWidth="1"/>
    <col min="4881" max="4881" width="24.5703125" style="1" customWidth="1"/>
    <col min="4882" max="4882" width="26.5703125" style="1" customWidth="1"/>
    <col min="4883" max="4883" width="12.28515625" style="1" customWidth="1"/>
    <col min="4884" max="4884" width="23.5703125" style="1" customWidth="1"/>
    <col min="4885" max="4888" width="0" style="1" hidden="1" customWidth="1"/>
    <col min="4889" max="5115" width="9.140625" style="1"/>
    <col min="5116" max="5116" width="4.85546875" style="1" customWidth="1"/>
    <col min="5117" max="5117" width="0" style="1" hidden="1" customWidth="1"/>
    <col min="5118" max="5118" width="16.7109375" style="1" customWidth="1"/>
    <col min="5119" max="5122" width="0" style="1" hidden="1" customWidth="1"/>
    <col min="5123" max="5123" width="16.5703125" style="1" customWidth="1"/>
    <col min="5124" max="5129" width="0" style="1" hidden="1" customWidth="1"/>
    <col min="5130" max="5130" width="32.5703125" style="1" customWidth="1"/>
    <col min="5131" max="5131" width="0" style="1" hidden="1" customWidth="1"/>
    <col min="5132" max="5132" width="29.42578125" style="1" customWidth="1"/>
    <col min="5133" max="5133" width="0" style="1" hidden="1" customWidth="1"/>
    <col min="5134" max="5134" width="30.85546875" style="1" customWidth="1"/>
    <col min="5135" max="5136" width="32.85546875" style="1" customWidth="1"/>
    <col min="5137" max="5137" width="24.5703125" style="1" customWidth="1"/>
    <col min="5138" max="5138" width="26.5703125" style="1" customWidth="1"/>
    <col min="5139" max="5139" width="12.28515625" style="1" customWidth="1"/>
    <col min="5140" max="5140" width="23.5703125" style="1" customWidth="1"/>
    <col min="5141" max="5144" width="0" style="1" hidden="1" customWidth="1"/>
    <col min="5145" max="5371" width="9.140625" style="1"/>
    <col min="5372" max="5372" width="4.85546875" style="1" customWidth="1"/>
    <col min="5373" max="5373" width="0" style="1" hidden="1" customWidth="1"/>
    <col min="5374" max="5374" width="16.7109375" style="1" customWidth="1"/>
    <col min="5375" max="5378" width="0" style="1" hidden="1" customWidth="1"/>
    <col min="5379" max="5379" width="16.5703125" style="1" customWidth="1"/>
    <col min="5380" max="5385" width="0" style="1" hidden="1" customWidth="1"/>
    <col min="5386" max="5386" width="32.5703125" style="1" customWidth="1"/>
    <col min="5387" max="5387" width="0" style="1" hidden="1" customWidth="1"/>
    <col min="5388" max="5388" width="29.42578125" style="1" customWidth="1"/>
    <col min="5389" max="5389" width="0" style="1" hidden="1" customWidth="1"/>
    <col min="5390" max="5390" width="30.85546875" style="1" customWidth="1"/>
    <col min="5391" max="5392" width="32.85546875" style="1" customWidth="1"/>
    <col min="5393" max="5393" width="24.5703125" style="1" customWidth="1"/>
    <col min="5394" max="5394" width="26.5703125" style="1" customWidth="1"/>
    <col min="5395" max="5395" width="12.28515625" style="1" customWidth="1"/>
    <col min="5396" max="5396" width="23.5703125" style="1" customWidth="1"/>
    <col min="5397" max="5400" width="0" style="1" hidden="1" customWidth="1"/>
    <col min="5401" max="5627" width="9.140625" style="1"/>
    <col min="5628" max="5628" width="4.85546875" style="1" customWidth="1"/>
    <col min="5629" max="5629" width="0" style="1" hidden="1" customWidth="1"/>
    <col min="5630" max="5630" width="16.7109375" style="1" customWidth="1"/>
    <col min="5631" max="5634" width="0" style="1" hidden="1" customWidth="1"/>
    <col min="5635" max="5635" width="16.5703125" style="1" customWidth="1"/>
    <col min="5636" max="5641" width="0" style="1" hidden="1" customWidth="1"/>
    <col min="5642" max="5642" width="32.5703125" style="1" customWidth="1"/>
    <col min="5643" max="5643" width="0" style="1" hidden="1" customWidth="1"/>
    <col min="5644" max="5644" width="29.42578125" style="1" customWidth="1"/>
    <col min="5645" max="5645" width="0" style="1" hidden="1" customWidth="1"/>
    <col min="5646" max="5646" width="30.85546875" style="1" customWidth="1"/>
    <col min="5647" max="5648" width="32.85546875" style="1" customWidth="1"/>
    <col min="5649" max="5649" width="24.5703125" style="1" customWidth="1"/>
    <col min="5650" max="5650" width="26.5703125" style="1" customWidth="1"/>
    <col min="5651" max="5651" width="12.28515625" style="1" customWidth="1"/>
    <col min="5652" max="5652" width="23.5703125" style="1" customWidth="1"/>
    <col min="5653" max="5656" width="0" style="1" hidden="1" customWidth="1"/>
    <col min="5657" max="5883" width="9.140625" style="1"/>
    <col min="5884" max="5884" width="4.85546875" style="1" customWidth="1"/>
    <col min="5885" max="5885" width="0" style="1" hidden="1" customWidth="1"/>
    <col min="5886" max="5886" width="16.7109375" style="1" customWidth="1"/>
    <col min="5887" max="5890" width="0" style="1" hidden="1" customWidth="1"/>
    <col min="5891" max="5891" width="16.5703125" style="1" customWidth="1"/>
    <col min="5892" max="5897" width="0" style="1" hidden="1" customWidth="1"/>
    <col min="5898" max="5898" width="32.5703125" style="1" customWidth="1"/>
    <col min="5899" max="5899" width="0" style="1" hidden="1" customWidth="1"/>
    <col min="5900" max="5900" width="29.42578125" style="1" customWidth="1"/>
    <col min="5901" max="5901" width="0" style="1" hidden="1" customWidth="1"/>
    <col min="5902" max="5902" width="30.85546875" style="1" customWidth="1"/>
    <col min="5903" max="5904" width="32.85546875" style="1" customWidth="1"/>
    <col min="5905" max="5905" width="24.5703125" style="1" customWidth="1"/>
    <col min="5906" max="5906" width="26.5703125" style="1" customWidth="1"/>
    <col min="5907" max="5907" width="12.28515625" style="1" customWidth="1"/>
    <col min="5908" max="5908" width="23.5703125" style="1" customWidth="1"/>
    <col min="5909" max="5912" width="0" style="1" hidden="1" customWidth="1"/>
    <col min="5913" max="6139" width="9.140625" style="1"/>
    <col min="6140" max="6140" width="4.85546875" style="1" customWidth="1"/>
    <col min="6141" max="6141" width="0" style="1" hidden="1" customWidth="1"/>
    <col min="6142" max="6142" width="16.7109375" style="1" customWidth="1"/>
    <col min="6143" max="6146" width="0" style="1" hidden="1" customWidth="1"/>
    <col min="6147" max="6147" width="16.5703125" style="1" customWidth="1"/>
    <col min="6148" max="6153" width="0" style="1" hidden="1" customWidth="1"/>
    <col min="6154" max="6154" width="32.5703125" style="1" customWidth="1"/>
    <col min="6155" max="6155" width="0" style="1" hidden="1" customWidth="1"/>
    <col min="6156" max="6156" width="29.42578125" style="1" customWidth="1"/>
    <col min="6157" max="6157" width="0" style="1" hidden="1" customWidth="1"/>
    <col min="6158" max="6158" width="30.85546875" style="1" customWidth="1"/>
    <col min="6159" max="6160" width="32.85546875" style="1" customWidth="1"/>
    <col min="6161" max="6161" width="24.5703125" style="1" customWidth="1"/>
    <col min="6162" max="6162" width="26.5703125" style="1" customWidth="1"/>
    <col min="6163" max="6163" width="12.28515625" style="1" customWidth="1"/>
    <col min="6164" max="6164" width="23.5703125" style="1" customWidth="1"/>
    <col min="6165" max="6168" width="0" style="1" hidden="1" customWidth="1"/>
    <col min="6169" max="6395" width="9.140625" style="1"/>
    <col min="6396" max="6396" width="4.85546875" style="1" customWidth="1"/>
    <col min="6397" max="6397" width="0" style="1" hidden="1" customWidth="1"/>
    <col min="6398" max="6398" width="16.7109375" style="1" customWidth="1"/>
    <col min="6399" max="6402" width="0" style="1" hidden="1" customWidth="1"/>
    <col min="6403" max="6403" width="16.5703125" style="1" customWidth="1"/>
    <col min="6404" max="6409" width="0" style="1" hidden="1" customWidth="1"/>
    <col min="6410" max="6410" width="32.5703125" style="1" customWidth="1"/>
    <col min="6411" max="6411" width="0" style="1" hidden="1" customWidth="1"/>
    <col min="6412" max="6412" width="29.42578125" style="1" customWidth="1"/>
    <col min="6413" max="6413" width="0" style="1" hidden="1" customWidth="1"/>
    <col min="6414" max="6414" width="30.85546875" style="1" customWidth="1"/>
    <col min="6415" max="6416" width="32.85546875" style="1" customWidth="1"/>
    <col min="6417" max="6417" width="24.5703125" style="1" customWidth="1"/>
    <col min="6418" max="6418" width="26.5703125" style="1" customWidth="1"/>
    <col min="6419" max="6419" width="12.28515625" style="1" customWidth="1"/>
    <col min="6420" max="6420" width="23.5703125" style="1" customWidth="1"/>
    <col min="6421" max="6424" width="0" style="1" hidden="1" customWidth="1"/>
    <col min="6425" max="6651" width="9.140625" style="1"/>
    <col min="6652" max="6652" width="4.85546875" style="1" customWidth="1"/>
    <col min="6653" max="6653" width="0" style="1" hidden="1" customWidth="1"/>
    <col min="6654" max="6654" width="16.7109375" style="1" customWidth="1"/>
    <col min="6655" max="6658" width="0" style="1" hidden="1" customWidth="1"/>
    <col min="6659" max="6659" width="16.5703125" style="1" customWidth="1"/>
    <col min="6660" max="6665" width="0" style="1" hidden="1" customWidth="1"/>
    <col min="6666" max="6666" width="32.5703125" style="1" customWidth="1"/>
    <col min="6667" max="6667" width="0" style="1" hidden="1" customWidth="1"/>
    <col min="6668" max="6668" width="29.42578125" style="1" customWidth="1"/>
    <col min="6669" max="6669" width="0" style="1" hidden="1" customWidth="1"/>
    <col min="6670" max="6670" width="30.85546875" style="1" customWidth="1"/>
    <col min="6671" max="6672" width="32.85546875" style="1" customWidth="1"/>
    <col min="6673" max="6673" width="24.5703125" style="1" customWidth="1"/>
    <col min="6674" max="6674" width="26.5703125" style="1" customWidth="1"/>
    <col min="6675" max="6675" width="12.28515625" style="1" customWidth="1"/>
    <col min="6676" max="6676" width="23.5703125" style="1" customWidth="1"/>
    <col min="6677" max="6680" width="0" style="1" hidden="1" customWidth="1"/>
    <col min="6681" max="6907" width="9.140625" style="1"/>
    <col min="6908" max="6908" width="4.85546875" style="1" customWidth="1"/>
    <col min="6909" max="6909" width="0" style="1" hidden="1" customWidth="1"/>
    <col min="6910" max="6910" width="16.7109375" style="1" customWidth="1"/>
    <col min="6911" max="6914" width="0" style="1" hidden="1" customWidth="1"/>
    <col min="6915" max="6915" width="16.5703125" style="1" customWidth="1"/>
    <col min="6916" max="6921" width="0" style="1" hidden="1" customWidth="1"/>
    <col min="6922" max="6922" width="32.5703125" style="1" customWidth="1"/>
    <col min="6923" max="6923" width="0" style="1" hidden="1" customWidth="1"/>
    <col min="6924" max="6924" width="29.42578125" style="1" customWidth="1"/>
    <col min="6925" max="6925" width="0" style="1" hidden="1" customWidth="1"/>
    <col min="6926" max="6926" width="30.85546875" style="1" customWidth="1"/>
    <col min="6927" max="6928" width="32.85546875" style="1" customWidth="1"/>
    <col min="6929" max="6929" width="24.5703125" style="1" customWidth="1"/>
    <col min="6930" max="6930" width="26.5703125" style="1" customWidth="1"/>
    <col min="6931" max="6931" width="12.28515625" style="1" customWidth="1"/>
    <col min="6932" max="6932" width="23.5703125" style="1" customWidth="1"/>
    <col min="6933" max="6936" width="0" style="1" hidden="1" customWidth="1"/>
    <col min="6937" max="7163" width="9.140625" style="1"/>
    <col min="7164" max="7164" width="4.85546875" style="1" customWidth="1"/>
    <col min="7165" max="7165" width="0" style="1" hidden="1" customWidth="1"/>
    <col min="7166" max="7166" width="16.7109375" style="1" customWidth="1"/>
    <col min="7167" max="7170" width="0" style="1" hidden="1" customWidth="1"/>
    <col min="7171" max="7171" width="16.5703125" style="1" customWidth="1"/>
    <col min="7172" max="7177" width="0" style="1" hidden="1" customWidth="1"/>
    <col min="7178" max="7178" width="32.5703125" style="1" customWidth="1"/>
    <col min="7179" max="7179" width="0" style="1" hidden="1" customWidth="1"/>
    <col min="7180" max="7180" width="29.42578125" style="1" customWidth="1"/>
    <col min="7181" max="7181" width="0" style="1" hidden="1" customWidth="1"/>
    <col min="7182" max="7182" width="30.85546875" style="1" customWidth="1"/>
    <col min="7183" max="7184" width="32.85546875" style="1" customWidth="1"/>
    <col min="7185" max="7185" width="24.5703125" style="1" customWidth="1"/>
    <col min="7186" max="7186" width="26.5703125" style="1" customWidth="1"/>
    <col min="7187" max="7187" width="12.28515625" style="1" customWidth="1"/>
    <col min="7188" max="7188" width="23.5703125" style="1" customWidth="1"/>
    <col min="7189" max="7192" width="0" style="1" hidden="1" customWidth="1"/>
    <col min="7193" max="7419" width="9.140625" style="1"/>
    <col min="7420" max="7420" width="4.85546875" style="1" customWidth="1"/>
    <col min="7421" max="7421" width="0" style="1" hidden="1" customWidth="1"/>
    <col min="7422" max="7422" width="16.7109375" style="1" customWidth="1"/>
    <col min="7423" max="7426" width="0" style="1" hidden="1" customWidth="1"/>
    <col min="7427" max="7427" width="16.5703125" style="1" customWidth="1"/>
    <col min="7428" max="7433" width="0" style="1" hidden="1" customWidth="1"/>
    <col min="7434" max="7434" width="32.5703125" style="1" customWidth="1"/>
    <col min="7435" max="7435" width="0" style="1" hidden="1" customWidth="1"/>
    <col min="7436" max="7436" width="29.42578125" style="1" customWidth="1"/>
    <col min="7437" max="7437" width="0" style="1" hidden="1" customWidth="1"/>
    <col min="7438" max="7438" width="30.85546875" style="1" customWidth="1"/>
    <col min="7439" max="7440" width="32.85546875" style="1" customWidth="1"/>
    <col min="7441" max="7441" width="24.5703125" style="1" customWidth="1"/>
    <col min="7442" max="7442" width="26.5703125" style="1" customWidth="1"/>
    <col min="7443" max="7443" width="12.28515625" style="1" customWidth="1"/>
    <col min="7444" max="7444" width="23.5703125" style="1" customWidth="1"/>
    <col min="7445" max="7448" width="0" style="1" hidden="1" customWidth="1"/>
    <col min="7449" max="7675" width="9.140625" style="1"/>
    <col min="7676" max="7676" width="4.85546875" style="1" customWidth="1"/>
    <col min="7677" max="7677" width="0" style="1" hidden="1" customWidth="1"/>
    <col min="7678" max="7678" width="16.7109375" style="1" customWidth="1"/>
    <col min="7679" max="7682" width="0" style="1" hidden="1" customWidth="1"/>
    <col min="7683" max="7683" width="16.5703125" style="1" customWidth="1"/>
    <col min="7684" max="7689" width="0" style="1" hidden="1" customWidth="1"/>
    <col min="7690" max="7690" width="32.5703125" style="1" customWidth="1"/>
    <col min="7691" max="7691" width="0" style="1" hidden="1" customWidth="1"/>
    <col min="7692" max="7692" width="29.42578125" style="1" customWidth="1"/>
    <col min="7693" max="7693" width="0" style="1" hidden="1" customWidth="1"/>
    <col min="7694" max="7694" width="30.85546875" style="1" customWidth="1"/>
    <col min="7695" max="7696" width="32.85546875" style="1" customWidth="1"/>
    <col min="7697" max="7697" width="24.5703125" style="1" customWidth="1"/>
    <col min="7698" max="7698" width="26.5703125" style="1" customWidth="1"/>
    <col min="7699" max="7699" width="12.28515625" style="1" customWidth="1"/>
    <col min="7700" max="7700" width="23.5703125" style="1" customWidth="1"/>
    <col min="7701" max="7704" width="0" style="1" hidden="1" customWidth="1"/>
    <col min="7705" max="7931" width="9.140625" style="1"/>
    <col min="7932" max="7932" width="4.85546875" style="1" customWidth="1"/>
    <col min="7933" max="7933" width="0" style="1" hidden="1" customWidth="1"/>
    <col min="7934" max="7934" width="16.7109375" style="1" customWidth="1"/>
    <col min="7935" max="7938" width="0" style="1" hidden="1" customWidth="1"/>
    <col min="7939" max="7939" width="16.5703125" style="1" customWidth="1"/>
    <col min="7940" max="7945" width="0" style="1" hidden="1" customWidth="1"/>
    <col min="7946" max="7946" width="32.5703125" style="1" customWidth="1"/>
    <col min="7947" max="7947" width="0" style="1" hidden="1" customWidth="1"/>
    <col min="7948" max="7948" width="29.42578125" style="1" customWidth="1"/>
    <col min="7949" max="7949" width="0" style="1" hidden="1" customWidth="1"/>
    <col min="7950" max="7950" width="30.85546875" style="1" customWidth="1"/>
    <col min="7951" max="7952" width="32.85546875" style="1" customWidth="1"/>
    <col min="7953" max="7953" width="24.5703125" style="1" customWidth="1"/>
    <col min="7954" max="7954" width="26.5703125" style="1" customWidth="1"/>
    <col min="7955" max="7955" width="12.28515625" style="1" customWidth="1"/>
    <col min="7956" max="7956" width="23.5703125" style="1" customWidth="1"/>
    <col min="7957" max="7960" width="0" style="1" hidden="1" customWidth="1"/>
    <col min="7961" max="8187" width="9.140625" style="1"/>
    <col min="8188" max="8188" width="4.85546875" style="1" customWidth="1"/>
    <col min="8189" max="8189" width="0" style="1" hidden="1" customWidth="1"/>
    <col min="8190" max="8190" width="16.7109375" style="1" customWidth="1"/>
    <col min="8191" max="8194" width="0" style="1" hidden="1" customWidth="1"/>
    <col min="8195" max="8195" width="16.5703125" style="1" customWidth="1"/>
    <col min="8196" max="8201" width="0" style="1" hidden="1" customWidth="1"/>
    <col min="8202" max="8202" width="32.5703125" style="1" customWidth="1"/>
    <col min="8203" max="8203" width="0" style="1" hidden="1" customWidth="1"/>
    <col min="8204" max="8204" width="29.42578125" style="1" customWidth="1"/>
    <col min="8205" max="8205" width="0" style="1" hidden="1" customWidth="1"/>
    <col min="8206" max="8206" width="30.85546875" style="1" customWidth="1"/>
    <col min="8207" max="8208" width="32.85546875" style="1" customWidth="1"/>
    <col min="8209" max="8209" width="24.5703125" style="1" customWidth="1"/>
    <col min="8210" max="8210" width="26.5703125" style="1" customWidth="1"/>
    <col min="8211" max="8211" width="12.28515625" style="1" customWidth="1"/>
    <col min="8212" max="8212" width="23.5703125" style="1" customWidth="1"/>
    <col min="8213" max="8216" width="0" style="1" hidden="1" customWidth="1"/>
    <col min="8217" max="8443" width="9.140625" style="1"/>
    <col min="8444" max="8444" width="4.85546875" style="1" customWidth="1"/>
    <col min="8445" max="8445" width="0" style="1" hidden="1" customWidth="1"/>
    <col min="8446" max="8446" width="16.7109375" style="1" customWidth="1"/>
    <col min="8447" max="8450" width="0" style="1" hidden="1" customWidth="1"/>
    <col min="8451" max="8451" width="16.5703125" style="1" customWidth="1"/>
    <col min="8452" max="8457" width="0" style="1" hidden="1" customWidth="1"/>
    <col min="8458" max="8458" width="32.5703125" style="1" customWidth="1"/>
    <col min="8459" max="8459" width="0" style="1" hidden="1" customWidth="1"/>
    <col min="8460" max="8460" width="29.42578125" style="1" customWidth="1"/>
    <col min="8461" max="8461" width="0" style="1" hidden="1" customWidth="1"/>
    <col min="8462" max="8462" width="30.85546875" style="1" customWidth="1"/>
    <col min="8463" max="8464" width="32.85546875" style="1" customWidth="1"/>
    <col min="8465" max="8465" width="24.5703125" style="1" customWidth="1"/>
    <col min="8466" max="8466" width="26.5703125" style="1" customWidth="1"/>
    <col min="8467" max="8467" width="12.28515625" style="1" customWidth="1"/>
    <col min="8468" max="8468" width="23.5703125" style="1" customWidth="1"/>
    <col min="8469" max="8472" width="0" style="1" hidden="1" customWidth="1"/>
    <col min="8473" max="8699" width="9.140625" style="1"/>
    <col min="8700" max="8700" width="4.85546875" style="1" customWidth="1"/>
    <col min="8701" max="8701" width="0" style="1" hidden="1" customWidth="1"/>
    <col min="8702" max="8702" width="16.7109375" style="1" customWidth="1"/>
    <col min="8703" max="8706" width="0" style="1" hidden="1" customWidth="1"/>
    <col min="8707" max="8707" width="16.5703125" style="1" customWidth="1"/>
    <col min="8708" max="8713" width="0" style="1" hidden="1" customWidth="1"/>
    <col min="8714" max="8714" width="32.5703125" style="1" customWidth="1"/>
    <col min="8715" max="8715" width="0" style="1" hidden="1" customWidth="1"/>
    <col min="8716" max="8716" width="29.42578125" style="1" customWidth="1"/>
    <col min="8717" max="8717" width="0" style="1" hidden="1" customWidth="1"/>
    <col min="8718" max="8718" width="30.85546875" style="1" customWidth="1"/>
    <col min="8719" max="8720" width="32.85546875" style="1" customWidth="1"/>
    <col min="8721" max="8721" width="24.5703125" style="1" customWidth="1"/>
    <col min="8722" max="8722" width="26.5703125" style="1" customWidth="1"/>
    <col min="8723" max="8723" width="12.28515625" style="1" customWidth="1"/>
    <col min="8724" max="8724" width="23.5703125" style="1" customWidth="1"/>
    <col min="8725" max="8728" width="0" style="1" hidden="1" customWidth="1"/>
    <col min="8729" max="8955" width="9.140625" style="1"/>
    <col min="8956" max="8956" width="4.85546875" style="1" customWidth="1"/>
    <col min="8957" max="8957" width="0" style="1" hidden="1" customWidth="1"/>
    <col min="8958" max="8958" width="16.7109375" style="1" customWidth="1"/>
    <col min="8959" max="8962" width="0" style="1" hidden="1" customWidth="1"/>
    <col min="8963" max="8963" width="16.5703125" style="1" customWidth="1"/>
    <col min="8964" max="8969" width="0" style="1" hidden="1" customWidth="1"/>
    <col min="8970" max="8970" width="32.5703125" style="1" customWidth="1"/>
    <col min="8971" max="8971" width="0" style="1" hidden="1" customWidth="1"/>
    <col min="8972" max="8972" width="29.42578125" style="1" customWidth="1"/>
    <col min="8973" max="8973" width="0" style="1" hidden="1" customWidth="1"/>
    <col min="8974" max="8974" width="30.85546875" style="1" customWidth="1"/>
    <col min="8975" max="8976" width="32.85546875" style="1" customWidth="1"/>
    <col min="8977" max="8977" width="24.5703125" style="1" customWidth="1"/>
    <col min="8978" max="8978" width="26.5703125" style="1" customWidth="1"/>
    <col min="8979" max="8979" width="12.28515625" style="1" customWidth="1"/>
    <col min="8980" max="8980" width="23.5703125" style="1" customWidth="1"/>
    <col min="8981" max="8984" width="0" style="1" hidden="1" customWidth="1"/>
    <col min="8985" max="9211" width="9.140625" style="1"/>
    <col min="9212" max="9212" width="4.85546875" style="1" customWidth="1"/>
    <col min="9213" max="9213" width="0" style="1" hidden="1" customWidth="1"/>
    <col min="9214" max="9214" width="16.7109375" style="1" customWidth="1"/>
    <col min="9215" max="9218" width="0" style="1" hidden="1" customWidth="1"/>
    <col min="9219" max="9219" width="16.5703125" style="1" customWidth="1"/>
    <col min="9220" max="9225" width="0" style="1" hidden="1" customWidth="1"/>
    <col min="9226" max="9226" width="32.5703125" style="1" customWidth="1"/>
    <col min="9227" max="9227" width="0" style="1" hidden="1" customWidth="1"/>
    <col min="9228" max="9228" width="29.42578125" style="1" customWidth="1"/>
    <col min="9229" max="9229" width="0" style="1" hidden="1" customWidth="1"/>
    <col min="9230" max="9230" width="30.85546875" style="1" customWidth="1"/>
    <col min="9231" max="9232" width="32.85546875" style="1" customWidth="1"/>
    <col min="9233" max="9233" width="24.5703125" style="1" customWidth="1"/>
    <col min="9234" max="9234" width="26.5703125" style="1" customWidth="1"/>
    <col min="9235" max="9235" width="12.28515625" style="1" customWidth="1"/>
    <col min="9236" max="9236" width="23.5703125" style="1" customWidth="1"/>
    <col min="9237" max="9240" width="0" style="1" hidden="1" customWidth="1"/>
    <col min="9241" max="9467" width="9.140625" style="1"/>
    <col min="9468" max="9468" width="4.85546875" style="1" customWidth="1"/>
    <col min="9469" max="9469" width="0" style="1" hidden="1" customWidth="1"/>
    <col min="9470" max="9470" width="16.7109375" style="1" customWidth="1"/>
    <col min="9471" max="9474" width="0" style="1" hidden="1" customWidth="1"/>
    <col min="9475" max="9475" width="16.5703125" style="1" customWidth="1"/>
    <col min="9476" max="9481" width="0" style="1" hidden="1" customWidth="1"/>
    <col min="9482" max="9482" width="32.5703125" style="1" customWidth="1"/>
    <col min="9483" max="9483" width="0" style="1" hidden="1" customWidth="1"/>
    <col min="9484" max="9484" width="29.42578125" style="1" customWidth="1"/>
    <col min="9485" max="9485" width="0" style="1" hidden="1" customWidth="1"/>
    <col min="9486" max="9486" width="30.85546875" style="1" customWidth="1"/>
    <col min="9487" max="9488" width="32.85546875" style="1" customWidth="1"/>
    <col min="9489" max="9489" width="24.5703125" style="1" customWidth="1"/>
    <col min="9490" max="9490" width="26.5703125" style="1" customWidth="1"/>
    <col min="9491" max="9491" width="12.28515625" style="1" customWidth="1"/>
    <col min="9492" max="9492" width="23.5703125" style="1" customWidth="1"/>
    <col min="9493" max="9496" width="0" style="1" hidden="1" customWidth="1"/>
    <col min="9497" max="9723" width="9.140625" style="1"/>
    <col min="9724" max="9724" width="4.85546875" style="1" customWidth="1"/>
    <col min="9725" max="9725" width="0" style="1" hidden="1" customWidth="1"/>
    <col min="9726" max="9726" width="16.7109375" style="1" customWidth="1"/>
    <col min="9727" max="9730" width="0" style="1" hidden="1" customWidth="1"/>
    <col min="9731" max="9731" width="16.5703125" style="1" customWidth="1"/>
    <col min="9732" max="9737" width="0" style="1" hidden="1" customWidth="1"/>
    <col min="9738" max="9738" width="32.5703125" style="1" customWidth="1"/>
    <col min="9739" max="9739" width="0" style="1" hidden="1" customWidth="1"/>
    <col min="9740" max="9740" width="29.42578125" style="1" customWidth="1"/>
    <col min="9741" max="9741" width="0" style="1" hidden="1" customWidth="1"/>
    <col min="9742" max="9742" width="30.85546875" style="1" customWidth="1"/>
    <col min="9743" max="9744" width="32.85546875" style="1" customWidth="1"/>
    <col min="9745" max="9745" width="24.5703125" style="1" customWidth="1"/>
    <col min="9746" max="9746" width="26.5703125" style="1" customWidth="1"/>
    <col min="9747" max="9747" width="12.28515625" style="1" customWidth="1"/>
    <col min="9748" max="9748" width="23.5703125" style="1" customWidth="1"/>
    <col min="9749" max="9752" width="0" style="1" hidden="1" customWidth="1"/>
    <col min="9753" max="9979" width="9.140625" style="1"/>
    <col min="9980" max="9980" width="4.85546875" style="1" customWidth="1"/>
    <col min="9981" max="9981" width="0" style="1" hidden="1" customWidth="1"/>
    <col min="9982" max="9982" width="16.7109375" style="1" customWidth="1"/>
    <col min="9983" max="9986" width="0" style="1" hidden="1" customWidth="1"/>
    <col min="9987" max="9987" width="16.5703125" style="1" customWidth="1"/>
    <col min="9988" max="9993" width="0" style="1" hidden="1" customWidth="1"/>
    <col min="9994" max="9994" width="32.5703125" style="1" customWidth="1"/>
    <col min="9995" max="9995" width="0" style="1" hidden="1" customWidth="1"/>
    <col min="9996" max="9996" width="29.42578125" style="1" customWidth="1"/>
    <col min="9997" max="9997" width="0" style="1" hidden="1" customWidth="1"/>
    <col min="9998" max="9998" width="30.85546875" style="1" customWidth="1"/>
    <col min="9999" max="10000" width="32.85546875" style="1" customWidth="1"/>
    <col min="10001" max="10001" width="24.5703125" style="1" customWidth="1"/>
    <col min="10002" max="10002" width="26.5703125" style="1" customWidth="1"/>
    <col min="10003" max="10003" width="12.28515625" style="1" customWidth="1"/>
    <col min="10004" max="10004" width="23.5703125" style="1" customWidth="1"/>
    <col min="10005" max="10008" width="0" style="1" hidden="1" customWidth="1"/>
    <col min="10009" max="10235" width="9.140625" style="1"/>
    <col min="10236" max="10236" width="4.85546875" style="1" customWidth="1"/>
    <col min="10237" max="10237" width="0" style="1" hidden="1" customWidth="1"/>
    <col min="10238" max="10238" width="16.7109375" style="1" customWidth="1"/>
    <col min="10239" max="10242" width="0" style="1" hidden="1" customWidth="1"/>
    <col min="10243" max="10243" width="16.5703125" style="1" customWidth="1"/>
    <col min="10244" max="10249" width="0" style="1" hidden="1" customWidth="1"/>
    <col min="10250" max="10250" width="32.5703125" style="1" customWidth="1"/>
    <col min="10251" max="10251" width="0" style="1" hidden="1" customWidth="1"/>
    <col min="10252" max="10252" width="29.42578125" style="1" customWidth="1"/>
    <col min="10253" max="10253" width="0" style="1" hidden="1" customWidth="1"/>
    <col min="10254" max="10254" width="30.85546875" style="1" customWidth="1"/>
    <col min="10255" max="10256" width="32.85546875" style="1" customWidth="1"/>
    <col min="10257" max="10257" width="24.5703125" style="1" customWidth="1"/>
    <col min="10258" max="10258" width="26.5703125" style="1" customWidth="1"/>
    <col min="10259" max="10259" width="12.28515625" style="1" customWidth="1"/>
    <col min="10260" max="10260" width="23.5703125" style="1" customWidth="1"/>
    <col min="10261" max="10264" width="0" style="1" hidden="1" customWidth="1"/>
    <col min="10265" max="10491" width="9.140625" style="1"/>
    <col min="10492" max="10492" width="4.85546875" style="1" customWidth="1"/>
    <col min="10493" max="10493" width="0" style="1" hidden="1" customWidth="1"/>
    <col min="10494" max="10494" width="16.7109375" style="1" customWidth="1"/>
    <col min="10495" max="10498" width="0" style="1" hidden="1" customWidth="1"/>
    <col min="10499" max="10499" width="16.5703125" style="1" customWidth="1"/>
    <col min="10500" max="10505" width="0" style="1" hidden="1" customWidth="1"/>
    <col min="10506" max="10506" width="32.5703125" style="1" customWidth="1"/>
    <col min="10507" max="10507" width="0" style="1" hidden="1" customWidth="1"/>
    <col min="10508" max="10508" width="29.42578125" style="1" customWidth="1"/>
    <col min="10509" max="10509" width="0" style="1" hidden="1" customWidth="1"/>
    <col min="10510" max="10510" width="30.85546875" style="1" customWidth="1"/>
    <col min="10511" max="10512" width="32.85546875" style="1" customWidth="1"/>
    <col min="10513" max="10513" width="24.5703125" style="1" customWidth="1"/>
    <col min="10514" max="10514" width="26.5703125" style="1" customWidth="1"/>
    <col min="10515" max="10515" width="12.28515625" style="1" customWidth="1"/>
    <col min="10516" max="10516" width="23.5703125" style="1" customWidth="1"/>
    <col min="10517" max="10520" width="0" style="1" hidden="1" customWidth="1"/>
    <col min="10521" max="10747" width="9.140625" style="1"/>
    <col min="10748" max="10748" width="4.85546875" style="1" customWidth="1"/>
    <col min="10749" max="10749" width="0" style="1" hidden="1" customWidth="1"/>
    <col min="10750" max="10750" width="16.7109375" style="1" customWidth="1"/>
    <col min="10751" max="10754" width="0" style="1" hidden="1" customWidth="1"/>
    <col min="10755" max="10755" width="16.5703125" style="1" customWidth="1"/>
    <col min="10756" max="10761" width="0" style="1" hidden="1" customWidth="1"/>
    <col min="10762" max="10762" width="32.5703125" style="1" customWidth="1"/>
    <col min="10763" max="10763" width="0" style="1" hidden="1" customWidth="1"/>
    <col min="10764" max="10764" width="29.42578125" style="1" customWidth="1"/>
    <col min="10765" max="10765" width="0" style="1" hidden="1" customWidth="1"/>
    <col min="10766" max="10766" width="30.85546875" style="1" customWidth="1"/>
    <col min="10767" max="10768" width="32.85546875" style="1" customWidth="1"/>
    <col min="10769" max="10769" width="24.5703125" style="1" customWidth="1"/>
    <col min="10770" max="10770" width="26.5703125" style="1" customWidth="1"/>
    <col min="10771" max="10771" width="12.28515625" style="1" customWidth="1"/>
    <col min="10772" max="10772" width="23.5703125" style="1" customWidth="1"/>
    <col min="10773" max="10776" width="0" style="1" hidden="1" customWidth="1"/>
    <col min="10777" max="11003" width="9.140625" style="1"/>
    <col min="11004" max="11004" width="4.85546875" style="1" customWidth="1"/>
    <col min="11005" max="11005" width="0" style="1" hidden="1" customWidth="1"/>
    <col min="11006" max="11006" width="16.7109375" style="1" customWidth="1"/>
    <col min="11007" max="11010" width="0" style="1" hidden="1" customWidth="1"/>
    <col min="11011" max="11011" width="16.5703125" style="1" customWidth="1"/>
    <col min="11012" max="11017" width="0" style="1" hidden="1" customWidth="1"/>
    <col min="11018" max="11018" width="32.5703125" style="1" customWidth="1"/>
    <col min="11019" max="11019" width="0" style="1" hidden="1" customWidth="1"/>
    <col min="11020" max="11020" width="29.42578125" style="1" customWidth="1"/>
    <col min="11021" max="11021" width="0" style="1" hidden="1" customWidth="1"/>
    <col min="11022" max="11022" width="30.85546875" style="1" customWidth="1"/>
    <col min="11023" max="11024" width="32.85546875" style="1" customWidth="1"/>
    <col min="11025" max="11025" width="24.5703125" style="1" customWidth="1"/>
    <col min="11026" max="11026" width="26.5703125" style="1" customWidth="1"/>
    <col min="11027" max="11027" width="12.28515625" style="1" customWidth="1"/>
    <col min="11028" max="11028" width="23.5703125" style="1" customWidth="1"/>
    <col min="11029" max="11032" width="0" style="1" hidden="1" customWidth="1"/>
    <col min="11033" max="11259" width="9.140625" style="1"/>
    <col min="11260" max="11260" width="4.85546875" style="1" customWidth="1"/>
    <col min="11261" max="11261" width="0" style="1" hidden="1" customWidth="1"/>
    <col min="11262" max="11262" width="16.7109375" style="1" customWidth="1"/>
    <col min="11263" max="11266" width="0" style="1" hidden="1" customWidth="1"/>
    <col min="11267" max="11267" width="16.5703125" style="1" customWidth="1"/>
    <col min="11268" max="11273" width="0" style="1" hidden="1" customWidth="1"/>
    <col min="11274" max="11274" width="32.5703125" style="1" customWidth="1"/>
    <col min="11275" max="11275" width="0" style="1" hidden="1" customWidth="1"/>
    <col min="11276" max="11276" width="29.42578125" style="1" customWidth="1"/>
    <col min="11277" max="11277" width="0" style="1" hidden="1" customWidth="1"/>
    <col min="11278" max="11278" width="30.85546875" style="1" customWidth="1"/>
    <col min="11279" max="11280" width="32.85546875" style="1" customWidth="1"/>
    <col min="11281" max="11281" width="24.5703125" style="1" customWidth="1"/>
    <col min="11282" max="11282" width="26.5703125" style="1" customWidth="1"/>
    <col min="11283" max="11283" width="12.28515625" style="1" customWidth="1"/>
    <col min="11284" max="11284" width="23.5703125" style="1" customWidth="1"/>
    <col min="11285" max="11288" width="0" style="1" hidden="1" customWidth="1"/>
    <col min="11289" max="11515" width="9.140625" style="1"/>
    <col min="11516" max="11516" width="4.85546875" style="1" customWidth="1"/>
    <col min="11517" max="11517" width="0" style="1" hidden="1" customWidth="1"/>
    <col min="11518" max="11518" width="16.7109375" style="1" customWidth="1"/>
    <col min="11519" max="11522" width="0" style="1" hidden="1" customWidth="1"/>
    <col min="11523" max="11523" width="16.5703125" style="1" customWidth="1"/>
    <col min="11524" max="11529" width="0" style="1" hidden="1" customWidth="1"/>
    <col min="11530" max="11530" width="32.5703125" style="1" customWidth="1"/>
    <col min="11531" max="11531" width="0" style="1" hidden="1" customWidth="1"/>
    <col min="11532" max="11532" width="29.42578125" style="1" customWidth="1"/>
    <col min="11533" max="11533" width="0" style="1" hidden="1" customWidth="1"/>
    <col min="11534" max="11534" width="30.85546875" style="1" customWidth="1"/>
    <col min="11535" max="11536" width="32.85546875" style="1" customWidth="1"/>
    <col min="11537" max="11537" width="24.5703125" style="1" customWidth="1"/>
    <col min="11538" max="11538" width="26.5703125" style="1" customWidth="1"/>
    <col min="11539" max="11539" width="12.28515625" style="1" customWidth="1"/>
    <col min="11540" max="11540" width="23.5703125" style="1" customWidth="1"/>
    <col min="11541" max="11544" width="0" style="1" hidden="1" customWidth="1"/>
    <col min="11545" max="11771" width="9.140625" style="1"/>
    <col min="11772" max="11772" width="4.85546875" style="1" customWidth="1"/>
    <col min="11773" max="11773" width="0" style="1" hidden="1" customWidth="1"/>
    <col min="11774" max="11774" width="16.7109375" style="1" customWidth="1"/>
    <col min="11775" max="11778" width="0" style="1" hidden="1" customWidth="1"/>
    <col min="11779" max="11779" width="16.5703125" style="1" customWidth="1"/>
    <col min="11780" max="11785" width="0" style="1" hidden="1" customWidth="1"/>
    <col min="11786" max="11786" width="32.5703125" style="1" customWidth="1"/>
    <col min="11787" max="11787" width="0" style="1" hidden="1" customWidth="1"/>
    <col min="11788" max="11788" width="29.42578125" style="1" customWidth="1"/>
    <col min="11789" max="11789" width="0" style="1" hidden="1" customWidth="1"/>
    <col min="11790" max="11790" width="30.85546875" style="1" customWidth="1"/>
    <col min="11791" max="11792" width="32.85546875" style="1" customWidth="1"/>
    <col min="11793" max="11793" width="24.5703125" style="1" customWidth="1"/>
    <col min="11794" max="11794" width="26.5703125" style="1" customWidth="1"/>
    <col min="11795" max="11795" width="12.28515625" style="1" customWidth="1"/>
    <col min="11796" max="11796" width="23.5703125" style="1" customWidth="1"/>
    <col min="11797" max="11800" width="0" style="1" hidden="1" customWidth="1"/>
    <col min="11801" max="12027" width="9.140625" style="1"/>
    <col min="12028" max="12028" width="4.85546875" style="1" customWidth="1"/>
    <col min="12029" max="12029" width="0" style="1" hidden="1" customWidth="1"/>
    <col min="12030" max="12030" width="16.7109375" style="1" customWidth="1"/>
    <col min="12031" max="12034" width="0" style="1" hidden="1" customWidth="1"/>
    <col min="12035" max="12035" width="16.5703125" style="1" customWidth="1"/>
    <col min="12036" max="12041" width="0" style="1" hidden="1" customWidth="1"/>
    <col min="12042" max="12042" width="32.5703125" style="1" customWidth="1"/>
    <col min="12043" max="12043" width="0" style="1" hidden="1" customWidth="1"/>
    <col min="12044" max="12044" width="29.42578125" style="1" customWidth="1"/>
    <col min="12045" max="12045" width="0" style="1" hidden="1" customWidth="1"/>
    <col min="12046" max="12046" width="30.85546875" style="1" customWidth="1"/>
    <col min="12047" max="12048" width="32.85546875" style="1" customWidth="1"/>
    <col min="12049" max="12049" width="24.5703125" style="1" customWidth="1"/>
    <col min="12050" max="12050" width="26.5703125" style="1" customWidth="1"/>
    <col min="12051" max="12051" width="12.28515625" style="1" customWidth="1"/>
    <col min="12052" max="12052" width="23.5703125" style="1" customWidth="1"/>
    <col min="12053" max="12056" width="0" style="1" hidden="1" customWidth="1"/>
    <col min="12057" max="12283" width="9.140625" style="1"/>
    <col min="12284" max="12284" width="4.85546875" style="1" customWidth="1"/>
    <col min="12285" max="12285" width="0" style="1" hidden="1" customWidth="1"/>
    <col min="12286" max="12286" width="16.7109375" style="1" customWidth="1"/>
    <col min="12287" max="12290" width="0" style="1" hidden="1" customWidth="1"/>
    <col min="12291" max="12291" width="16.5703125" style="1" customWidth="1"/>
    <col min="12292" max="12297" width="0" style="1" hidden="1" customWidth="1"/>
    <col min="12298" max="12298" width="32.5703125" style="1" customWidth="1"/>
    <col min="12299" max="12299" width="0" style="1" hidden="1" customWidth="1"/>
    <col min="12300" max="12300" width="29.42578125" style="1" customWidth="1"/>
    <col min="12301" max="12301" width="0" style="1" hidden="1" customWidth="1"/>
    <col min="12302" max="12302" width="30.85546875" style="1" customWidth="1"/>
    <col min="12303" max="12304" width="32.85546875" style="1" customWidth="1"/>
    <col min="12305" max="12305" width="24.5703125" style="1" customWidth="1"/>
    <col min="12306" max="12306" width="26.5703125" style="1" customWidth="1"/>
    <col min="12307" max="12307" width="12.28515625" style="1" customWidth="1"/>
    <col min="12308" max="12308" width="23.5703125" style="1" customWidth="1"/>
    <col min="12309" max="12312" width="0" style="1" hidden="1" customWidth="1"/>
    <col min="12313" max="12539" width="9.140625" style="1"/>
    <col min="12540" max="12540" width="4.85546875" style="1" customWidth="1"/>
    <col min="12541" max="12541" width="0" style="1" hidden="1" customWidth="1"/>
    <col min="12542" max="12542" width="16.7109375" style="1" customWidth="1"/>
    <col min="12543" max="12546" width="0" style="1" hidden="1" customWidth="1"/>
    <col min="12547" max="12547" width="16.5703125" style="1" customWidth="1"/>
    <col min="12548" max="12553" width="0" style="1" hidden="1" customWidth="1"/>
    <col min="12554" max="12554" width="32.5703125" style="1" customWidth="1"/>
    <col min="12555" max="12555" width="0" style="1" hidden="1" customWidth="1"/>
    <col min="12556" max="12556" width="29.42578125" style="1" customWidth="1"/>
    <col min="12557" max="12557" width="0" style="1" hidden="1" customWidth="1"/>
    <col min="12558" max="12558" width="30.85546875" style="1" customWidth="1"/>
    <col min="12559" max="12560" width="32.85546875" style="1" customWidth="1"/>
    <col min="12561" max="12561" width="24.5703125" style="1" customWidth="1"/>
    <col min="12562" max="12562" width="26.5703125" style="1" customWidth="1"/>
    <col min="12563" max="12563" width="12.28515625" style="1" customWidth="1"/>
    <col min="12564" max="12564" width="23.5703125" style="1" customWidth="1"/>
    <col min="12565" max="12568" width="0" style="1" hidden="1" customWidth="1"/>
    <col min="12569" max="12795" width="9.140625" style="1"/>
    <col min="12796" max="12796" width="4.85546875" style="1" customWidth="1"/>
    <col min="12797" max="12797" width="0" style="1" hidden="1" customWidth="1"/>
    <col min="12798" max="12798" width="16.7109375" style="1" customWidth="1"/>
    <col min="12799" max="12802" width="0" style="1" hidden="1" customWidth="1"/>
    <col min="12803" max="12803" width="16.5703125" style="1" customWidth="1"/>
    <col min="12804" max="12809" width="0" style="1" hidden="1" customWidth="1"/>
    <col min="12810" max="12810" width="32.5703125" style="1" customWidth="1"/>
    <col min="12811" max="12811" width="0" style="1" hidden="1" customWidth="1"/>
    <col min="12812" max="12812" width="29.42578125" style="1" customWidth="1"/>
    <col min="12813" max="12813" width="0" style="1" hidden="1" customWidth="1"/>
    <col min="12814" max="12814" width="30.85546875" style="1" customWidth="1"/>
    <col min="12815" max="12816" width="32.85546875" style="1" customWidth="1"/>
    <col min="12817" max="12817" width="24.5703125" style="1" customWidth="1"/>
    <col min="12818" max="12818" width="26.5703125" style="1" customWidth="1"/>
    <col min="12819" max="12819" width="12.28515625" style="1" customWidth="1"/>
    <col min="12820" max="12820" width="23.5703125" style="1" customWidth="1"/>
    <col min="12821" max="12824" width="0" style="1" hidden="1" customWidth="1"/>
    <col min="12825" max="13051" width="9.140625" style="1"/>
    <col min="13052" max="13052" width="4.85546875" style="1" customWidth="1"/>
    <col min="13053" max="13053" width="0" style="1" hidden="1" customWidth="1"/>
    <col min="13054" max="13054" width="16.7109375" style="1" customWidth="1"/>
    <col min="13055" max="13058" width="0" style="1" hidden="1" customWidth="1"/>
    <col min="13059" max="13059" width="16.5703125" style="1" customWidth="1"/>
    <col min="13060" max="13065" width="0" style="1" hidden="1" customWidth="1"/>
    <col min="13066" max="13066" width="32.5703125" style="1" customWidth="1"/>
    <col min="13067" max="13067" width="0" style="1" hidden="1" customWidth="1"/>
    <col min="13068" max="13068" width="29.42578125" style="1" customWidth="1"/>
    <col min="13069" max="13069" width="0" style="1" hidden="1" customWidth="1"/>
    <col min="13070" max="13070" width="30.85546875" style="1" customWidth="1"/>
    <col min="13071" max="13072" width="32.85546875" style="1" customWidth="1"/>
    <col min="13073" max="13073" width="24.5703125" style="1" customWidth="1"/>
    <col min="13074" max="13074" width="26.5703125" style="1" customWidth="1"/>
    <col min="13075" max="13075" width="12.28515625" style="1" customWidth="1"/>
    <col min="13076" max="13076" width="23.5703125" style="1" customWidth="1"/>
    <col min="13077" max="13080" width="0" style="1" hidden="1" customWidth="1"/>
    <col min="13081" max="13307" width="9.140625" style="1"/>
    <col min="13308" max="13308" width="4.85546875" style="1" customWidth="1"/>
    <col min="13309" max="13309" width="0" style="1" hidden="1" customWidth="1"/>
    <col min="13310" max="13310" width="16.7109375" style="1" customWidth="1"/>
    <col min="13311" max="13314" width="0" style="1" hidden="1" customWidth="1"/>
    <col min="13315" max="13315" width="16.5703125" style="1" customWidth="1"/>
    <col min="13316" max="13321" width="0" style="1" hidden="1" customWidth="1"/>
    <col min="13322" max="13322" width="32.5703125" style="1" customWidth="1"/>
    <col min="13323" max="13323" width="0" style="1" hidden="1" customWidth="1"/>
    <col min="13324" max="13324" width="29.42578125" style="1" customWidth="1"/>
    <col min="13325" max="13325" width="0" style="1" hidden="1" customWidth="1"/>
    <col min="13326" max="13326" width="30.85546875" style="1" customWidth="1"/>
    <col min="13327" max="13328" width="32.85546875" style="1" customWidth="1"/>
    <col min="13329" max="13329" width="24.5703125" style="1" customWidth="1"/>
    <col min="13330" max="13330" width="26.5703125" style="1" customWidth="1"/>
    <col min="13331" max="13331" width="12.28515625" style="1" customWidth="1"/>
    <col min="13332" max="13332" width="23.5703125" style="1" customWidth="1"/>
    <col min="13333" max="13336" width="0" style="1" hidden="1" customWidth="1"/>
    <col min="13337" max="13563" width="9.140625" style="1"/>
    <col min="13564" max="13564" width="4.85546875" style="1" customWidth="1"/>
    <col min="13565" max="13565" width="0" style="1" hidden="1" customWidth="1"/>
    <col min="13566" max="13566" width="16.7109375" style="1" customWidth="1"/>
    <col min="13567" max="13570" width="0" style="1" hidden="1" customWidth="1"/>
    <col min="13571" max="13571" width="16.5703125" style="1" customWidth="1"/>
    <col min="13572" max="13577" width="0" style="1" hidden="1" customWidth="1"/>
    <col min="13578" max="13578" width="32.5703125" style="1" customWidth="1"/>
    <col min="13579" max="13579" width="0" style="1" hidden="1" customWidth="1"/>
    <col min="13580" max="13580" width="29.42578125" style="1" customWidth="1"/>
    <col min="13581" max="13581" width="0" style="1" hidden="1" customWidth="1"/>
    <col min="13582" max="13582" width="30.85546875" style="1" customWidth="1"/>
    <col min="13583" max="13584" width="32.85546875" style="1" customWidth="1"/>
    <col min="13585" max="13585" width="24.5703125" style="1" customWidth="1"/>
    <col min="13586" max="13586" width="26.5703125" style="1" customWidth="1"/>
    <col min="13587" max="13587" width="12.28515625" style="1" customWidth="1"/>
    <col min="13588" max="13588" width="23.5703125" style="1" customWidth="1"/>
    <col min="13589" max="13592" width="0" style="1" hidden="1" customWidth="1"/>
    <col min="13593" max="13819" width="9.140625" style="1"/>
    <col min="13820" max="13820" width="4.85546875" style="1" customWidth="1"/>
    <col min="13821" max="13821" width="0" style="1" hidden="1" customWidth="1"/>
    <col min="13822" max="13822" width="16.7109375" style="1" customWidth="1"/>
    <col min="13823" max="13826" width="0" style="1" hidden="1" customWidth="1"/>
    <col min="13827" max="13827" width="16.5703125" style="1" customWidth="1"/>
    <col min="13828" max="13833" width="0" style="1" hidden="1" customWidth="1"/>
    <col min="13834" max="13834" width="32.5703125" style="1" customWidth="1"/>
    <col min="13835" max="13835" width="0" style="1" hidden="1" customWidth="1"/>
    <col min="13836" max="13836" width="29.42578125" style="1" customWidth="1"/>
    <col min="13837" max="13837" width="0" style="1" hidden="1" customWidth="1"/>
    <col min="13838" max="13838" width="30.85546875" style="1" customWidth="1"/>
    <col min="13839" max="13840" width="32.85546875" style="1" customWidth="1"/>
    <col min="13841" max="13841" width="24.5703125" style="1" customWidth="1"/>
    <col min="13842" max="13842" width="26.5703125" style="1" customWidth="1"/>
    <col min="13843" max="13843" width="12.28515625" style="1" customWidth="1"/>
    <col min="13844" max="13844" width="23.5703125" style="1" customWidth="1"/>
    <col min="13845" max="13848" width="0" style="1" hidden="1" customWidth="1"/>
    <col min="13849" max="14075" width="9.140625" style="1"/>
    <col min="14076" max="14076" width="4.85546875" style="1" customWidth="1"/>
    <col min="14077" max="14077" width="0" style="1" hidden="1" customWidth="1"/>
    <col min="14078" max="14078" width="16.7109375" style="1" customWidth="1"/>
    <col min="14079" max="14082" width="0" style="1" hidden="1" customWidth="1"/>
    <col min="14083" max="14083" width="16.5703125" style="1" customWidth="1"/>
    <col min="14084" max="14089" width="0" style="1" hidden="1" customWidth="1"/>
    <col min="14090" max="14090" width="32.5703125" style="1" customWidth="1"/>
    <col min="14091" max="14091" width="0" style="1" hidden="1" customWidth="1"/>
    <col min="14092" max="14092" width="29.42578125" style="1" customWidth="1"/>
    <col min="14093" max="14093" width="0" style="1" hidden="1" customWidth="1"/>
    <col min="14094" max="14094" width="30.85546875" style="1" customWidth="1"/>
    <col min="14095" max="14096" width="32.85546875" style="1" customWidth="1"/>
    <col min="14097" max="14097" width="24.5703125" style="1" customWidth="1"/>
    <col min="14098" max="14098" width="26.5703125" style="1" customWidth="1"/>
    <col min="14099" max="14099" width="12.28515625" style="1" customWidth="1"/>
    <col min="14100" max="14100" width="23.5703125" style="1" customWidth="1"/>
    <col min="14101" max="14104" width="0" style="1" hidden="1" customWidth="1"/>
    <col min="14105" max="14331" width="9.140625" style="1"/>
    <col min="14332" max="14332" width="4.85546875" style="1" customWidth="1"/>
    <col min="14333" max="14333" width="0" style="1" hidden="1" customWidth="1"/>
    <col min="14334" max="14334" width="16.7109375" style="1" customWidth="1"/>
    <col min="14335" max="14338" width="0" style="1" hidden="1" customWidth="1"/>
    <col min="14339" max="14339" width="16.5703125" style="1" customWidth="1"/>
    <col min="14340" max="14345" width="0" style="1" hidden="1" customWidth="1"/>
    <col min="14346" max="14346" width="32.5703125" style="1" customWidth="1"/>
    <col min="14347" max="14347" width="0" style="1" hidden="1" customWidth="1"/>
    <col min="14348" max="14348" width="29.42578125" style="1" customWidth="1"/>
    <col min="14349" max="14349" width="0" style="1" hidden="1" customWidth="1"/>
    <col min="14350" max="14350" width="30.85546875" style="1" customWidth="1"/>
    <col min="14351" max="14352" width="32.85546875" style="1" customWidth="1"/>
    <col min="14353" max="14353" width="24.5703125" style="1" customWidth="1"/>
    <col min="14354" max="14354" width="26.5703125" style="1" customWidth="1"/>
    <col min="14355" max="14355" width="12.28515625" style="1" customWidth="1"/>
    <col min="14356" max="14356" width="23.5703125" style="1" customWidth="1"/>
    <col min="14357" max="14360" width="0" style="1" hidden="1" customWidth="1"/>
    <col min="14361" max="14587" width="9.140625" style="1"/>
    <col min="14588" max="14588" width="4.85546875" style="1" customWidth="1"/>
    <col min="14589" max="14589" width="0" style="1" hidden="1" customWidth="1"/>
    <col min="14590" max="14590" width="16.7109375" style="1" customWidth="1"/>
    <col min="14591" max="14594" width="0" style="1" hidden="1" customWidth="1"/>
    <col min="14595" max="14595" width="16.5703125" style="1" customWidth="1"/>
    <col min="14596" max="14601" width="0" style="1" hidden="1" customWidth="1"/>
    <col min="14602" max="14602" width="32.5703125" style="1" customWidth="1"/>
    <col min="14603" max="14603" width="0" style="1" hidden="1" customWidth="1"/>
    <col min="14604" max="14604" width="29.42578125" style="1" customWidth="1"/>
    <col min="14605" max="14605" width="0" style="1" hidden="1" customWidth="1"/>
    <col min="14606" max="14606" width="30.85546875" style="1" customWidth="1"/>
    <col min="14607" max="14608" width="32.85546875" style="1" customWidth="1"/>
    <col min="14609" max="14609" width="24.5703125" style="1" customWidth="1"/>
    <col min="14610" max="14610" width="26.5703125" style="1" customWidth="1"/>
    <col min="14611" max="14611" width="12.28515625" style="1" customWidth="1"/>
    <col min="14612" max="14612" width="23.5703125" style="1" customWidth="1"/>
    <col min="14613" max="14616" width="0" style="1" hidden="1" customWidth="1"/>
    <col min="14617" max="14843" width="9.140625" style="1"/>
    <col min="14844" max="14844" width="4.85546875" style="1" customWidth="1"/>
    <col min="14845" max="14845" width="0" style="1" hidden="1" customWidth="1"/>
    <col min="14846" max="14846" width="16.7109375" style="1" customWidth="1"/>
    <col min="14847" max="14850" width="0" style="1" hidden="1" customWidth="1"/>
    <col min="14851" max="14851" width="16.5703125" style="1" customWidth="1"/>
    <col min="14852" max="14857" width="0" style="1" hidden="1" customWidth="1"/>
    <col min="14858" max="14858" width="32.5703125" style="1" customWidth="1"/>
    <col min="14859" max="14859" width="0" style="1" hidden="1" customWidth="1"/>
    <col min="14860" max="14860" width="29.42578125" style="1" customWidth="1"/>
    <col min="14861" max="14861" width="0" style="1" hidden="1" customWidth="1"/>
    <col min="14862" max="14862" width="30.85546875" style="1" customWidth="1"/>
    <col min="14863" max="14864" width="32.85546875" style="1" customWidth="1"/>
    <col min="14865" max="14865" width="24.5703125" style="1" customWidth="1"/>
    <col min="14866" max="14866" width="26.5703125" style="1" customWidth="1"/>
    <col min="14867" max="14867" width="12.28515625" style="1" customWidth="1"/>
    <col min="14868" max="14868" width="23.5703125" style="1" customWidth="1"/>
    <col min="14869" max="14872" width="0" style="1" hidden="1" customWidth="1"/>
    <col min="14873" max="15099" width="9.140625" style="1"/>
    <col min="15100" max="15100" width="4.85546875" style="1" customWidth="1"/>
    <col min="15101" max="15101" width="0" style="1" hidden="1" customWidth="1"/>
    <col min="15102" max="15102" width="16.7109375" style="1" customWidth="1"/>
    <col min="15103" max="15106" width="0" style="1" hidden="1" customWidth="1"/>
    <col min="15107" max="15107" width="16.5703125" style="1" customWidth="1"/>
    <col min="15108" max="15113" width="0" style="1" hidden="1" customWidth="1"/>
    <col min="15114" max="15114" width="32.5703125" style="1" customWidth="1"/>
    <col min="15115" max="15115" width="0" style="1" hidden="1" customWidth="1"/>
    <col min="15116" max="15116" width="29.42578125" style="1" customWidth="1"/>
    <col min="15117" max="15117" width="0" style="1" hidden="1" customWidth="1"/>
    <col min="15118" max="15118" width="30.85546875" style="1" customWidth="1"/>
    <col min="15119" max="15120" width="32.85546875" style="1" customWidth="1"/>
    <col min="15121" max="15121" width="24.5703125" style="1" customWidth="1"/>
    <col min="15122" max="15122" width="26.5703125" style="1" customWidth="1"/>
    <col min="15123" max="15123" width="12.28515625" style="1" customWidth="1"/>
    <col min="15124" max="15124" width="23.5703125" style="1" customWidth="1"/>
    <col min="15125" max="15128" width="0" style="1" hidden="1" customWidth="1"/>
    <col min="15129" max="15355" width="9.140625" style="1"/>
    <col min="15356" max="15356" width="4.85546875" style="1" customWidth="1"/>
    <col min="15357" max="15357" width="0" style="1" hidden="1" customWidth="1"/>
    <col min="15358" max="15358" width="16.7109375" style="1" customWidth="1"/>
    <col min="15359" max="15362" width="0" style="1" hidden="1" customWidth="1"/>
    <col min="15363" max="15363" width="16.5703125" style="1" customWidth="1"/>
    <col min="15364" max="15369" width="0" style="1" hidden="1" customWidth="1"/>
    <col min="15370" max="15370" width="32.5703125" style="1" customWidth="1"/>
    <col min="15371" max="15371" width="0" style="1" hidden="1" customWidth="1"/>
    <col min="15372" max="15372" width="29.42578125" style="1" customWidth="1"/>
    <col min="15373" max="15373" width="0" style="1" hidden="1" customWidth="1"/>
    <col min="15374" max="15374" width="30.85546875" style="1" customWidth="1"/>
    <col min="15375" max="15376" width="32.85546875" style="1" customWidth="1"/>
    <col min="15377" max="15377" width="24.5703125" style="1" customWidth="1"/>
    <col min="15378" max="15378" width="26.5703125" style="1" customWidth="1"/>
    <col min="15379" max="15379" width="12.28515625" style="1" customWidth="1"/>
    <col min="15380" max="15380" width="23.5703125" style="1" customWidth="1"/>
    <col min="15381" max="15384" width="0" style="1" hidden="1" customWidth="1"/>
    <col min="15385" max="15611" width="9.140625" style="1"/>
    <col min="15612" max="15612" width="4.85546875" style="1" customWidth="1"/>
    <col min="15613" max="15613" width="0" style="1" hidden="1" customWidth="1"/>
    <col min="15614" max="15614" width="16.7109375" style="1" customWidth="1"/>
    <col min="15615" max="15618" width="0" style="1" hidden="1" customWidth="1"/>
    <col min="15619" max="15619" width="16.5703125" style="1" customWidth="1"/>
    <col min="15620" max="15625" width="0" style="1" hidden="1" customWidth="1"/>
    <col min="15626" max="15626" width="32.5703125" style="1" customWidth="1"/>
    <col min="15627" max="15627" width="0" style="1" hidden="1" customWidth="1"/>
    <col min="15628" max="15628" width="29.42578125" style="1" customWidth="1"/>
    <col min="15629" max="15629" width="0" style="1" hidden="1" customWidth="1"/>
    <col min="15630" max="15630" width="30.85546875" style="1" customWidth="1"/>
    <col min="15631" max="15632" width="32.85546875" style="1" customWidth="1"/>
    <col min="15633" max="15633" width="24.5703125" style="1" customWidth="1"/>
    <col min="15634" max="15634" width="26.5703125" style="1" customWidth="1"/>
    <col min="15635" max="15635" width="12.28515625" style="1" customWidth="1"/>
    <col min="15636" max="15636" width="23.5703125" style="1" customWidth="1"/>
    <col min="15637" max="15640" width="0" style="1" hidden="1" customWidth="1"/>
    <col min="15641" max="15867" width="9.140625" style="1"/>
    <col min="15868" max="15868" width="4.85546875" style="1" customWidth="1"/>
    <col min="15869" max="15869" width="0" style="1" hidden="1" customWidth="1"/>
    <col min="15870" max="15870" width="16.7109375" style="1" customWidth="1"/>
    <col min="15871" max="15874" width="0" style="1" hidden="1" customWidth="1"/>
    <col min="15875" max="15875" width="16.5703125" style="1" customWidth="1"/>
    <col min="15876" max="15881" width="0" style="1" hidden="1" customWidth="1"/>
    <col min="15882" max="15882" width="32.5703125" style="1" customWidth="1"/>
    <col min="15883" max="15883" width="0" style="1" hidden="1" customWidth="1"/>
    <col min="15884" max="15884" width="29.42578125" style="1" customWidth="1"/>
    <col min="15885" max="15885" width="0" style="1" hidden="1" customWidth="1"/>
    <col min="15886" max="15886" width="30.85546875" style="1" customWidth="1"/>
    <col min="15887" max="15888" width="32.85546875" style="1" customWidth="1"/>
    <col min="15889" max="15889" width="24.5703125" style="1" customWidth="1"/>
    <col min="15890" max="15890" width="26.5703125" style="1" customWidth="1"/>
    <col min="15891" max="15891" width="12.28515625" style="1" customWidth="1"/>
    <col min="15892" max="15892" width="23.5703125" style="1" customWidth="1"/>
    <col min="15893" max="15896" width="0" style="1" hidden="1" customWidth="1"/>
    <col min="15897" max="16123" width="9.140625" style="1"/>
    <col min="16124" max="16124" width="4.85546875" style="1" customWidth="1"/>
    <col min="16125" max="16125" width="0" style="1" hidden="1" customWidth="1"/>
    <col min="16126" max="16126" width="16.7109375" style="1" customWidth="1"/>
    <col min="16127" max="16130" width="0" style="1" hidden="1" customWidth="1"/>
    <col min="16131" max="16131" width="16.5703125" style="1" customWidth="1"/>
    <col min="16132" max="16137" width="0" style="1" hidden="1" customWidth="1"/>
    <col min="16138" max="16138" width="32.5703125" style="1" customWidth="1"/>
    <col min="16139" max="16139" width="0" style="1" hidden="1" customWidth="1"/>
    <col min="16140" max="16140" width="29.42578125" style="1" customWidth="1"/>
    <col min="16141" max="16141" width="0" style="1" hidden="1" customWidth="1"/>
    <col min="16142" max="16142" width="30.85546875" style="1" customWidth="1"/>
    <col min="16143" max="16144" width="32.85546875" style="1" customWidth="1"/>
    <col min="16145" max="16145" width="24.5703125" style="1" customWidth="1"/>
    <col min="16146" max="16146" width="26.5703125" style="1" customWidth="1"/>
    <col min="16147" max="16147" width="12.28515625" style="1" customWidth="1"/>
    <col min="16148" max="16148" width="23.5703125" style="1" customWidth="1"/>
    <col min="16149" max="16152" width="0" style="1" hidden="1" customWidth="1"/>
    <col min="16153" max="16384" width="9.140625" style="1"/>
  </cols>
  <sheetData>
    <row r="1" spans="1:25">
      <c r="A1" s="1" t="s">
        <v>39</v>
      </c>
      <c r="B1" s="1"/>
      <c r="C1" s="1"/>
      <c r="D1" s="1"/>
    </row>
    <row r="2" spans="1:25">
      <c r="A2" s="1" t="s">
        <v>40</v>
      </c>
    </row>
    <row r="3" spans="1:25" ht="8.25" customHeight="1"/>
    <row r="4" spans="1:25" ht="19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5" ht="24" customHeight="1">
      <c r="A5" s="59" t="s">
        <v>214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60"/>
    </row>
    <row r="6" spans="1:25" ht="30" customHeight="1">
      <c r="B6" s="61"/>
      <c r="C6" s="62"/>
      <c r="D6" s="62"/>
      <c r="E6" s="62"/>
      <c r="F6" s="62"/>
      <c r="G6" s="62"/>
      <c r="H6" s="61"/>
      <c r="R6" s="62"/>
      <c r="S6" s="63"/>
    </row>
    <row r="7" spans="1:25" ht="36" customHeight="1">
      <c r="A7" s="64" t="s">
        <v>0</v>
      </c>
      <c r="B7" s="64" t="s">
        <v>41</v>
      </c>
      <c r="C7" s="64" t="s">
        <v>215</v>
      </c>
      <c r="D7" s="64" t="s">
        <v>2</v>
      </c>
      <c r="E7" s="65" t="s">
        <v>42</v>
      </c>
      <c r="F7" s="65" t="s">
        <v>3</v>
      </c>
      <c r="G7" s="66" t="s">
        <v>43</v>
      </c>
      <c r="H7" s="64" t="s">
        <v>44</v>
      </c>
      <c r="I7" s="64" t="s">
        <v>216</v>
      </c>
      <c r="J7" s="64" t="s">
        <v>45</v>
      </c>
      <c r="K7" s="64" t="s">
        <v>217</v>
      </c>
      <c r="L7" s="64" t="s">
        <v>45</v>
      </c>
      <c r="M7" s="65" t="s">
        <v>218</v>
      </c>
      <c r="N7" s="65" t="s">
        <v>85</v>
      </c>
      <c r="O7" s="64" t="s">
        <v>219</v>
      </c>
      <c r="P7" s="64" t="s">
        <v>46</v>
      </c>
      <c r="Q7" s="64" t="s">
        <v>139</v>
      </c>
      <c r="R7" s="65" t="s">
        <v>220</v>
      </c>
      <c r="S7" s="67" t="s">
        <v>221</v>
      </c>
      <c r="T7" s="64" t="s">
        <v>49</v>
      </c>
      <c r="U7" s="68" t="s">
        <v>222</v>
      </c>
      <c r="V7" s="68" t="s">
        <v>223</v>
      </c>
      <c r="W7" s="64" t="s">
        <v>224</v>
      </c>
      <c r="X7" s="69" t="s">
        <v>225</v>
      </c>
      <c r="Y7" s="68" t="s">
        <v>226</v>
      </c>
    </row>
    <row r="8" spans="1:25" ht="60" customHeight="1">
      <c r="A8" s="70">
        <v>1</v>
      </c>
      <c r="B8" s="71" t="s">
        <v>126</v>
      </c>
      <c r="C8" s="72" t="s">
        <v>227</v>
      </c>
      <c r="D8" s="73">
        <v>36016</v>
      </c>
      <c r="E8" s="74" t="s">
        <v>13</v>
      </c>
      <c r="F8" s="74" t="s">
        <v>4</v>
      </c>
      <c r="G8" s="75" t="s">
        <v>53</v>
      </c>
      <c r="H8" s="70" t="s">
        <v>50</v>
      </c>
      <c r="I8" s="76" t="s">
        <v>59</v>
      </c>
      <c r="J8" s="76"/>
      <c r="K8" s="76" t="s">
        <v>228</v>
      </c>
      <c r="L8" s="76"/>
      <c r="M8" s="75" t="s">
        <v>229</v>
      </c>
      <c r="N8" s="77" t="s">
        <v>59</v>
      </c>
      <c r="O8" s="78" t="s">
        <v>230</v>
      </c>
      <c r="P8" s="76" t="s">
        <v>91</v>
      </c>
      <c r="Q8" s="77" t="s">
        <v>127</v>
      </c>
      <c r="R8" s="77"/>
      <c r="S8" s="77" t="s">
        <v>196</v>
      </c>
      <c r="T8" s="77" t="s">
        <v>78</v>
      </c>
      <c r="U8" s="66"/>
      <c r="V8" s="79" t="s">
        <v>78</v>
      </c>
      <c r="W8" s="66" t="s">
        <v>154</v>
      </c>
      <c r="X8" s="66"/>
      <c r="Y8" s="80"/>
    </row>
    <row r="9" spans="1:25" ht="51" customHeight="1">
      <c r="A9" s="70">
        <f>A8+1</f>
        <v>2</v>
      </c>
      <c r="B9" s="71" t="s">
        <v>112</v>
      </c>
      <c r="C9" s="76" t="s">
        <v>231</v>
      </c>
      <c r="D9" s="73">
        <v>35798</v>
      </c>
      <c r="E9" s="74" t="s">
        <v>14</v>
      </c>
      <c r="F9" s="74" t="s">
        <v>15</v>
      </c>
      <c r="G9" s="75" t="s">
        <v>53</v>
      </c>
      <c r="H9" s="70" t="s">
        <v>50</v>
      </c>
      <c r="I9" s="76" t="s">
        <v>60</v>
      </c>
      <c r="J9" s="76"/>
      <c r="K9" s="76" t="s">
        <v>61</v>
      </c>
      <c r="L9" s="76"/>
      <c r="M9" s="70" t="s">
        <v>232</v>
      </c>
      <c r="N9" s="77" t="s">
        <v>88</v>
      </c>
      <c r="O9" s="78" t="s">
        <v>233</v>
      </c>
      <c r="P9" s="76" t="s">
        <v>91</v>
      </c>
      <c r="Q9" s="77" t="s">
        <v>113</v>
      </c>
      <c r="R9" s="81"/>
      <c r="S9" s="77" t="s">
        <v>60</v>
      </c>
      <c r="T9" s="77" t="s">
        <v>78</v>
      </c>
      <c r="U9" s="82"/>
      <c r="V9" s="79" t="s">
        <v>78</v>
      </c>
      <c r="W9" s="66" t="s">
        <v>154</v>
      </c>
      <c r="X9" s="82"/>
      <c r="Y9" s="80"/>
    </row>
    <row r="10" spans="1:25" ht="50.1" customHeight="1">
      <c r="A10" s="70">
        <f t="shared" ref="A10:A20" si="0">A9+1</f>
        <v>3</v>
      </c>
      <c r="B10" s="71" t="s">
        <v>64</v>
      </c>
      <c r="C10" s="76" t="s">
        <v>234</v>
      </c>
      <c r="D10" s="73"/>
      <c r="E10" s="74" t="s">
        <v>65</v>
      </c>
      <c r="F10" s="74">
        <v>105</v>
      </c>
      <c r="G10" s="75" t="s">
        <v>66</v>
      </c>
      <c r="H10" s="70" t="s">
        <v>50</v>
      </c>
      <c r="I10" s="76" t="s">
        <v>59</v>
      </c>
      <c r="J10" s="76"/>
      <c r="K10" s="76" t="s">
        <v>60</v>
      </c>
      <c r="L10" s="76"/>
      <c r="M10" s="70" t="s">
        <v>232</v>
      </c>
      <c r="N10" s="77" t="s">
        <v>60</v>
      </c>
      <c r="O10" s="78" t="s">
        <v>235</v>
      </c>
      <c r="P10" s="76" t="s">
        <v>91</v>
      </c>
      <c r="Q10" s="77" t="s">
        <v>109</v>
      </c>
      <c r="R10" s="81"/>
      <c r="S10" s="77" t="s">
        <v>197</v>
      </c>
      <c r="T10" s="77" t="s">
        <v>78</v>
      </c>
      <c r="U10" s="82"/>
      <c r="V10" s="79" t="s">
        <v>78</v>
      </c>
      <c r="W10" s="66" t="s">
        <v>154</v>
      </c>
      <c r="X10" s="82"/>
      <c r="Y10" s="80"/>
    </row>
    <row r="11" spans="1:25" ht="50.1" customHeight="1">
      <c r="A11" s="70">
        <f t="shared" si="0"/>
        <v>4</v>
      </c>
      <c r="B11" s="71" t="s">
        <v>118</v>
      </c>
      <c r="C11" s="76" t="s">
        <v>236</v>
      </c>
      <c r="D11" s="73">
        <v>36024</v>
      </c>
      <c r="E11" s="74" t="s">
        <v>16</v>
      </c>
      <c r="F11" s="74" t="s">
        <v>15</v>
      </c>
      <c r="G11" s="75" t="s">
        <v>53</v>
      </c>
      <c r="H11" s="70" t="s">
        <v>50</v>
      </c>
      <c r="I11" s="76" t="s">
        <v>59</v>
      </c>
      <c r="J11" s="76"/>
      <c r="K11" s="76" t="s">
        <v>60</v>
      </c>
      <c r="L11" s="76"/>
      <c r="M11" s="70" t="s">
        <v>229</v>
      </c>
      <c r="N11" s="77" t="s">
        <v>59</v>
      </c>
      <c r="O11" s="78" t="s">
        <v>230</v>
      </c>
      <c r="P11" s="76" t="s">
        <v>91</v>
      </c>
      <c r="Q11" s="77" t="s">
        <v>119</v>
      </c>
      <c r="R11" s="81"/>
      <c r="S11" s="77" t="s">
        <v>195</v>
      </c>
      <c r="T11" s="77" t="s">
        <v>78</v>
      </c>
      <c r="U11" s="82"/>
      <c r="V11" s="79" t="s">
        <v>78</v>
      </c>
      <c r="W11" s="66" t="s">
        <v>154</v>
      </c>
      <c r="X11" s="79"/>
      <c r="Y11" s="80"/>
    </row>
    <row r="12" spans="1:25" ht="50.1" customHeight="1">
      <c r="A12" s="70">
        <f t="shared" si="0"/>
        <v>5</v>
      </c>
      <c r="B12" s="71" t="s">
        <v>137</v>
      </c>
      <c r="C12" s="76" t="s">
        <v>237</v>
      </c>
      <c r="D12" s="73">
        <v>35985</v>
      </c>
      <c r="E12" s="74" t="s">
        <v>25</v>
      </c>
      <c r="F12" s="74" t="s">
        <v>26</v>
      </c>
      <c r="G12" s="75" t="s">
        <v>54</v>
      </c>
      <c r="H12" s="70" t="s">
        <v>51</v>
      </c>
      <c r="I12" s="76" t="s">
        <v>68</v>
      </c>
      <c r="J12" s="76"/>
      <c r="K12" s="76"/>
      <c r="L12" s="76"/>
      <c r="M12" s="70" t="s">
        <v>238</v>
      </c>
      <c r="N12" s="77" t="s">
        <v>68</v>
      </c>
      <c r="O12" s="78" t="s">
        <v>239</v>
      </c>
      <c r="P12" s="76" t="s">
        <v>91</v>
      </c>
      <c r="Q12" s="77" t="s">
        <v>111</v>
      </c>
      <c r="R12" s="76"/>
      <c r="S12" s="77" t="s">
        <v>186</v>
      </c>
      <c r="T12" s="77" t="s">
        <v>80</v>
      </c>
      <c r="U12" s="82"/>
      <c r="V12" s="79" t="s">
        <v>240</v>
      </c>
      <c r="W12" s="83" t="s">
        <v>149</v>
      </c>
      <c r="X12" s="82"/>
      <c r="Y12" s="80"/>
    </row>
    <row r="13" spans="1:25" ht="50.1" customHeight="1">
      <c r="A13" s="70">
        <f t="shared" si="0"/>
        <v>6</v>
      </c>
      <c r="B13" s="71" t="s">
        <v>130</v>
      </c>
      <c r="C13" s="84" t="s">
        <v>241</v>
      </c>
      <c r="D13" s="73">
        <v>35916</v>
      </c>
      <c r="E13" s="74" t="s">
        <v>9</v>
      </c>
      <c r="F13" s="74" t="s">
        <v>7</v>
      </c>
      <c r="G13" s="75" t="s">
        <v>54</v>
      </c>
      <c r="H13" s="70" t="s">
        <v>51</v>
      </c>
      <c r="I13" s="76" t="s">
        <v>63</v>
      </c>
      <c r="J13" s="76"/>
      <c r="K13" s="76"/>
      <c r="L13" s="76"/>
      <c r="M13" s="75" t="s">
        <v>232</v>
      </c>
      <c r="N13" s="77" t="s">
        <v>63</v>
      </c>
      <c r="O13" s="78" t="s">
        <v>242</v>
      </c>
      <c r="P13" s="76" t="s">
        <v>91</v>
      </c>
      <c r="Q13" s="77" t="s">
        <v>210</v>
      </c>
      <c r="R13" s="77"/>
      <c r="S13" s="77" t="s">
        <v>175</v>
      </c>
      <c r="T13" s="77" t="s">
        <v>79</v>
      </c>
      <c r="U13" s="82"/>
      <c r="V13" s="79" t="s">
        <v>240</v>
      </c>
      <c r="W13" s="83" t="s">
        <v>149</v>
      </c>
      <c r="X13" s="82"/>
      <c r="Y13" s="80"/>
    </row>
    <row r="14" spans="1:25" ht="50.1" customHeight="1">
      <c r="A14" s="70">
        <f t="shared" si="0"/>
        <v>7</v>
      </c>
      <c r="B14" s="71" t="s">
        <v>100</v>
      </c>
      <c r="C14" s="76" t="s">
        <v>243</v>
      </c>
      <c r="D14" s="73">
        <v>36041</v>
      </c>
      <c r="E14" s="74" t="s">
        <v>33</v>
      </c>
      <c r="F14" s="74" t="s">
        <v>34</v>
      </c>
      <c r="G14" s="75" t="s">
        <v>56</v>
      </c>
      <c r="H14" s="70" t="s">
        <v>57</v>
      </c>
      <c r="I14" s="76" t="s">
        <v>244</v>
      </c>
      <c r="J14" s="76"/>
      <c r="K14" s="76"/>
      <c r="L14" s="76"/>
      <c r="M14" s="70" t="s">
        <v>232</v>
      </c>
      <c r="N14" s="77" t="s">
        <v>86</v>
      </c>
      <c r="O14" s="78" t="s">
        <v>245</v>
      </c>
      <c r="P14" s="76" t="s">
        <v>91</v>
      </c>
      <c r="Q14" s="77" t="s">
        <v>101</v>
      </c>
      <c r="R14" s="81"/>
      <c r="S14" s="85" t="s">
        <v>183</v>
      </c>
      <c r="T14" s="79" t="s">
        <v>79</v>
      </c>
      <c r="U14" s="82"/>
      <c r="V14" s="79" t="s">
        <v>240</v>
      </c>
      <c r="W14" s="83" t="s">
        <v>149</v>
      </c>
      <c r="X14" s="86"/>
      <c r="Y14" s="87"/>
    </row>
    <row r="15" spans="1:25" ht="57.75" customHeight="1">
      <c r="A15" s="70">
        <f t="shared" si="0"/>
        <v>8</v>
      </c>
      <c r="B15" s="71" t="s">
        <v>104</v>
      </c>
      <c r="C15" s="76" t="s">
        <v>246</v>
      </c>
      <c r="D15" s="73">
        <v>35981</v>
      </c>
      <c r="E15" s="74" t="s">
        <v>28</v>
      </c>
      <c r="F15" s="74" t="s">
        <v>6</v>
      </c>
      <c r="G15" s="75" t="s">
        <v>54</v>
      </c>
      <c r="H15" s="70" t="s">
        <v>51</v>
      </c>
      <c r="I15" s="76" t="s">
        <v>81</v>
      </c>
      <c r="J15" s="76"/>
      <c r="K15" s="76"/>
      <c r="L15" s="76"/>
      <c r="M15" s="70" t="s">
        <v>232</v>
      </c>
      <c r="N15" s="77" t="s">
        <v>81</v>
      </c>
      <c r="O15" s="78" t="s">
        <v>247</v>
      </c>
      <c r="P15" s="76" t="s">
        <v>91</v>
      </c>
      <c r="Q15" s="77" t="s">
        <v>105</v>
      </c>
      <c r="R15" s="81"/>
      <c r="S15" s="77" t="s">
        <v>169</v>
      </c>
      <c r="T15" s="79" t="s">
        <v>80</v>
      </c>
      <c r="U15" s="82"/>
      <c r="V15" s="79" t="s">
        <v>240</v>
      </c>
      <c r="W15" s="83" t="s">
        <v>149</v>
      </c>
      <c r="X15" s="82"/>
      <c r="Y15" s="80"/>
    </row>
    <row r="16" spans="1:25" ht="50.1" customHeight="1">
      <c r="A16" s="70">
        <v>1</v>
      </c>
      <c r="B16" s="71" t="s">
        <v>128</v>
      </c>
      <c r="C16" s="84" t="s">
        <v>248</v>
      </c>
      <c r="D16" s="73">
        <v>36027</v>
      </c>
      <c r="E16" s="74" t="s">
        <v>29</v>
      </c>
      <c r="F16" s="74" t="s">
        <v>12</v>
      </c>
      <c r="G16" s="75" t="s">
        <v>56</v>
      </c>
      <c r="H16" s="70" t="s">
        <v>57</v>
      </c>
      <c r="I16" s="76" t="s">
        <v>249</v>
      </c>
      <c r="J16" s="76"/>
      <c r="K16" s="76"/>
      <c r="L16" s="76"/>
      <c r="M16" s="75" t="s">
        <v>232</v>
      </c>
      <c r="N16" s="77" t="s">
        <v>90</v>
      </c>
      <c r="O16" s="78" t="s">
        <v>250</v>
      </c>
      <c r="P16" s="76" t="s">
        <v>91</v>
      </c>
      <c r="Q16" s="77" t="s">
        <v>129</v>
      </c>
      <c r="R16" s="76"/>
      <c r="S16" s="85" t="s">
        <v>70</v>
      </c>
      <c r="T16" s="79" t="s">
        <v>82</v>
      </c>
      <c r="U16" s="82"/>
      <c r="V16" s="79" t="s">
        <v>82</v>
      </c>
      <c r="W16" s="83" t="s">
        <v>251</v>
      </c>
      <c r="X16" s="86"/>
      <c r="Y16" s="87"/>
    </row>
    <row r="17" spans="1:25" ht="50.1" customHeight="1">
      <c r="A17" s="70">
        <v>2</v>
      </c>
      <c r="B17" s="71" t="s">
        <v>97</v>
      </c>
      <c r="C17" s="84" t="s">
        <v>252</v>
      </c>
      <c r="D17" s="73">
        <v>35854</v>
      </c>
      <c r="E17" s="74" t="s">
        <v>5</v>
      </c>
      <c r="F17" s="74" t="s">
        <v>4</v>
      </c>
      <c r="G17" s="75" t="s">
        <v>55</v>
      </c>
      <c r="H17" s="70" t="s">
        <v>52</v>
      </c>
      <c r="I17" s="76" t="s">
        <v>67</v>
      </c>
      <c r="J17" s="76"/>
      <c r="K17" s="76" t="s">
        <v>253</v>
      </c>
      <c r="L17" s="76"/>
      <c r="M17" s="75" t="s">
        <v>238</v>
      </c>
      <c r="N17" s="77" t="s">
        <v>67</v>
      </c>
      <c r="O17" s="78" t="s">
        <v>254</v>
      </c>
      <c r="P17" s="76" t="s">
        <v>91</v>
      </c>
      <c r="Q17" s="77" t="s">
        <v>98</v>
      </c>
      <c r="R17" s="81"/>
      <c r="S17" s="77" t="s">
        <v>202</v>
      </c>
      <c r="T17" s="79" t="s">
        <v>82</v>
      </c>
      <c r="U17" s="82"/>
      <c r="V17" s="79" t="s">
        <v>82</v>
      </c>
      <c r="W17" s="83" t="s">
        <v>251</v>
      </c>
      <c r="X17" s="82"/>
      <c r="Y17" s="80"/>
    </row>
    <row r="18" spans="1:25" ht="50.1" customHeight="1">
      <c r="A18" s="70">
        <v>3</v>
      </c>
      <c r="B18" s="71" t="s">
        <v>131</v>
      </c>
      <c r="C18" s="84" t="s">
        <v>255</v>
      </c>
      <c r="D18" s="73">
        <v>36054</v>
      </c>
      <c r="E18" s="74" t="s">
        <v>10</v>
      </c>
      <c r="F18" s="74" t="s">
        <v>8</v>
      </c>
      <c r="G18" s="75" t="s">
        <v>55</v>
      </c>
      <c r="H18" s="70" t="s">
        <v>52</v>
      </c>
      <c r="I18" s="76" t="s">
        <v>69</v>
      </c>
      <c r="J18" s="76"/>
      <c r="K18" s="76"/>
      <c r="L18" s="76"/>
      <c r="M18" s="75" t="s">
        <v>232</v>
      </c>
      <c r="N18" s="77" t="s">
        <v>69</v>
      </c>
      <c r="O18" s="78" t="s">
        <v>256</v>
      </c>
      <c r="P18" s="76" t="s">
        <v>91</v>
      </c>
      <c r="Q18" s="77" t="s">
        <v>132</v>
      </c>
      <c r="R18" s="76"/>
      <c r="S18" s="85" t="s">
        <v>204</v>
      </c>
      <c r="T18" s="79" t="s">
        <v>82</v>
      </c>
      <c r="U18" s="82"/>
      <c r="V18" s="79" t="s">
        <v>82</v>
      </c>
      <c r="W18" s="83" t="s">
        <v>251</v>
      </c>
      <c r="X18" s="82"/>
      <c r="Y18" s="80"/>
    </row>
    <row r="19" spans="1:25" ht="50.1" customHeight="1">
      <c r="A19" s="70">
        <f t="shared" si="0"/>
        <v>4</v>
      </c>
      <c r="B19" s="71" t="s">
        <v>138</v>
      </c>
      <c r="C19" s="81" t="s">
        <v>257</v>
      </c>
      <c r="D19" s="73">
        <v>36070</v>
      </c>
      <c r="E19" s="74" t="s">
        <v>35</v>
      </c>
      <c r="F19" s="74" t="s">
        <v>15</v>
      </c>
      <c r="G19" s="75" t="s">
        <v>56</v>
      </c>
      <c r="H19" s="70" t="s">
        <v>57</v>
      </c>
      <c r="I19" s="76" t="s">
        <v>70</v>
      </c>
      <c r="J19" s="76"/>
      <c r="K19" s="76" t="s">
        <v>258</v>
      </c>
      <c r="L19" s="76"/>
      <c r="M19" s="75" t="s">
        <v>232</v>
      </c>
      <c r="N19" s="77" t="s">
        <v>259</v>
      </c>
      <c r="O19" s="78" t="s">
        <v>260</v>
      </c>
      <c r="P19" s="76" t="s">
        <v>91</v>
      </c>
      <c r="Q19" s="77" t="s">
        <v>99</v>
      </c>
      <c r="R19" s="76"/>
      <c r="S19" s="85" t="s">
        <v>199</v>
      </c>
      <c r="T19" s="88" t="s">
        <v>82</v>
      </c>
      <c r="U19" s="82"/>
      <c r="V19" s="88" t="s">
        <v>82</v>
      </c>
      <c r="W19" s="83" t="s">
        <v>251</v>
      </c>
      <c r="X19" s="89"/>
      <c r="Y19" s="80"/>
    </row>
    <row r="20" spans="1:25" ht="50.1" customHeight="1">
      <c r="A20" s="70">
        <f t="shared" si="0"/>
        <v>5</v>
      </c>
      <c r="B20" s="71" t="s">
        <v>94</v>
      </c>
      <c r="C20" s="84" t="s">
        <v>261</v>
      </c>
      <c r="D20" s="73">
        <v>36034</v>
      </c>
      <c r="E20" s="74" t="s">
        <v>38</v>
      </c>
      <c r="F20" s="74" t="s">
        <v>4</v>
      </c>
      <c r="G20" s="75" t="s">
        <v>56</v>
      </c>
      <c r="H20" s="70" t="s">
        <v>57</v>
      </c>
      <c r="I20" s="76" t="s">
        <v>70</v>
      </c>
      <c r="J20" s="76"/>
      <c r="K20" s="76" t="s">
        <v>258</v>
      </c>
      <c r="L20" s="76"/>
      <c r="M20" s="75" t="s">
        <v>232</v>
      </c>
      <c r="N20" s="77" t="s">
        <v>70</v>
      </c>
      <c r="O20" s="78" t="s">
        <v>262</v>
      </c>
      <c r="P20" s="76" t="s">
        <v>91</v>
      </c>
      <c r="Q20" s="77" t="s">
        <v>140</v>
      </c>
      <c r="R20" s="76"/>
      <c r="S20" s="85" t="s">
        <v>200</v>
      </c>
      <c r="T20" s="88" t="s">
        <v>82</v>
      </c>
      <c r="U20" s="82"/>
      <c r="V20" s="88" t="s">
        <v>82</v>
      </c>
      <c r="W20" s="83" t="s">
        <v>251</v>
      </c>
      <c r="X20" s="82"/>
      <c r="Y20" s="80"/>
    </row>
    <row r="21" spans="1:25" ht="50.1" customHeight="1">
      <c r="A21" s="70">
        <v>1</v>
      </c>
      <c r="B21" s="71" t="s">
        <v>116</v>
      </c>
      <c r="C21" s="81" t="s">
        <v>263</v>
      </c>
      <c r="D21" s="73">
        <v>35968</v>
      </c>
      <c r="E21" s="74" t="s">
        <v>30</v>
      </c>
      <c r="F21" s="74" t="s">
        <v>11</v>
      </c>
      <c r="G21" s="75" t="s">
        <v>56</v>
      </c>
      <c r="H21" s="70" t="s">
        <v>57</v>
      </c>
      <c r="I21" s="76" t="s">
        <v>71</v>
      </c>
      <c r="J21" s="76"/>
      <c r="K21" s="76" t="s">
        <v>72</v>
      </c>
      <c r="L21" s="76"/>
      <c r="M21" s="75" t="s">
        <v>232</v>
      </c>
      <c r="N21" s="77" t="s">
        <v>71</v>
      </c>
      <c r="O21" s="90" t="s">
        <v>264</v>
      </c>
      <c r="P21" s="76" t="s">
        <v>91</v>
      </c>
      <c r="Q21" s="77" t="s">
        <v>117</v>
      </c>
      <c r="R21" s="77"/>
      <c r="S21" s="85" t="s">
        <v>193</v>
      </c>
      <c r="T21" s="79" t="s">
        <v>84</v>
      </c>
      <c r="U21" s="82"/>
      <c r="V21" s="79" t="s">
        <v>265</v>
      </c>
      <c r="W21" s="83" t="s">
        <v>266</v>
      </c>
      <c r="X21" s="89"/>
      <c r="Y21" s="80"/>
    </row>
    <row r="22" spans="1:25" ht="63.75" customHeight="1">
      <c r="A22" s="70">
        <v>2</v>
      </c>
      <c r="B22" s="71" t="s">
        <v>107</v>
      </c>
      <c r="C22" s="81" t="s">
        <v>267</v>
      </c>
      <c r="D22" s="73">
        <v>36041</v>
      </c>
      <c r="E22" s="74" t="s">
        <v>16</v>
      </c>
      <c r="F22" s="74" t="s">
        <v>31</v>
      </c>
      <c r="G22" s="75" t="s">
        <v>56</v>
      </c>
      <c r="H22" s="70" t="s">
        <v>57</v>
      </c>
      <c r="I22" s="76" t="s">
        <v>268</v>
      </c>
      <c r="J22" s="76"/>
      <c r="K22" s="76"/>
      <c r="L22" s="76"/>
      <c r="M22" s="75" t="s">
        <v>232</v>
      </c>
      <c r="N22" s="77" t="s">
        <v>205</v>
      </c>
      <c r="O22" s="78" t="s">
        <v>269</v>
      </c>
      <c r="P22" s="76" t="s">
        <v>91</v>
      </c>
      <c r="Q22" s="77" t="s">
        <v>108</v>
      </c>
      <c r="R22" s="77"/>
      <c r="S22" s="85" t="s">
        <v>206</v>
      </c>
      <c r="T22" s="88" t="s">
        <v>83</v>
      </c>
      <c r="U22" s="82"/>
      <c r="V22" s="79" t="s">
        <v>265</v>
      </c>
      <c r="W22" s="83" t="s">
        <v>266</v>
      </c>
      <c r="X22" s="89"/>
      <c r="Y22" s="87"/>
    </row>
    <row r="23" spans="1:25" ht="70.5" customHeight="1">
      <c r="A23" s="70">
        <v>3</v>
      </c>
      <c r="B23" s="71" t="s">
        <v>122</v>
      </c>
      <c r="C23" s="81" t="s">
        <v>236</v>
      </c>
      <c r="D23" s="73">
        <v>36017</v>
      </c>
      <c r="E23" s="74" t="s">
        <v>27</v>
      </c>
      <c r="F23" s="74" t="s">
        <v>26</v>
      </c>
      <c r="G23" s="75" t="s">
        <v>54</v>
      </c>
      <c r="H23" s="70" t="s">
        <v>51</v>
      </c>
      <c r="I23" s="76" t="s">
        <v>62</v>
      </c>
      <c r="J23" s="76"/>
      <c r="K23" s="76"/>
      <c r="L23" s="76"/>
      <c r="M23" s="75" t="s">
        <v>232</v>
      </c>
      <c r="N23" s="77" t="s">
        <v>62</v>
      </c>
      <c r="O23" s="90" t="s">
        <v>270</v>
      </c>
      <c r="P23" s="76" t="s">
        <v>91</v>
      </c>
      <c r="Q23" s="77" t="s">
        <v>123</v>
      </c>
      <c r="R23" s="77"/>
      <c r="S23" s="85" t="s">
        <v>72</v>
      </c>
      <c r="T23" s="79" t="s">
        <v>84</v>
      </c>
      <c r="U23" s="82"/>
      <c r="V23" s="79" t="s">
        <v>265</v>
      </c>
      <c r="W23" s="83" t="s">
        <v>266</v>
      </c>
      <c r="X23" s="86"/>
      <c r="Y23" s="80"/>
    </row>
    <row r="24" spans="1:25" ht="50.1" customHeight="1">
      <c r="A24" s="70">
        <v>4</v>
      </c>
      <c r="B24" s="71" t="s">
        <v>114</v>
      </c>
      <c r="C24" s="81" t="s">
        <v>271</v>
      </c>
      <c r="D24" s="73">
        <v>35822</v>
      </c>
      <c r="E24" s="74" t="s">
        <v>32</v>
      </c>
      <c r="F24" s="74" t="s">
        <v>4</v>
      </c>
      <c r="G24" s="75" t="s">
        <v>56</v>
      </c>
      <c r="H24" s="70" t="s">
        <v>57</v>
      </c>
      <c r="I24" s="76" t="s">
        <v>71</v>
      </c>
      <c r="J24" s="76"/>
      <c r="K24" s="76" t="s">
        <v>72</v>
      </c>
      <c r="L24" s="76"/>
      <c r="M24" s="75" t="s">
        <v>232</v>
      </c>
      <c r="N24" s="77" t="s">
        <v>71</v>
      </c>
      <c r="O24" s="90" t="s">
        <v>264</v>
      </c>
      <c r="P24" s="76" t="s">
        <v>91</v>
      </c>
      <c r="Q24" s="77" t="s">
        <v>115</v>
      </c>
      <c r="R24" s="76"/>
      <c r="S24" s="85" t="s">
        <v>92</v>
      </c>
      <c r="T24" s="79" t="s">
        <v>84</v>
      </c>
      <c r="U24" s="82"/>
      <c r="V24" s="79" t="s">
        <v>265</v>
      </c>
      <c r="W24" s="83" t="s">
        <v>266</v>
      </c>
      <c r="X24" s="82"/>
      <c r="Y24" s="80"/>
    </row>
    <row r="25" spans="1:25" ht="50.1" customHeight="1">
      <c r="A25" s="70">
        <v>5</v>
      </c>
      <c r="B25" s="71" t="s">
        <v>136</v>
      </c>
      <c r="C25" s="81" t="s">
        <v>272</v>
      </c>
      <c r="D25" s="73">
        <v>36027</v>
      </c>
      <c r="E25" s="74" t="s">
        <v>36</v>
      </c>
      <c r="F25" s="74" t="s">
        <v>12</v>
      </c>
      <c r="G25" s="75" t="s">
        <v>56</v>
      </c>
      <c r="H25" s="70" t="s">
        <v>57</v>
      </c>
      <c r="I25" s="76" t="s">
        <v>73</v>
      </c>
      <c r="J25" s="76"/>
      <c r="K25" s="76" t="s">
        <v>69</v>
      </c>
      <c r="L25" s="76"/>
      <c r="M25" s="75" t="s">
        <v>238</v>
      </c>
      <c r="N25" s="77" t="s">
        <v>73</v>
      </c>
      <c r="O25" s="78" t="s">
        <v>273</v>
      </c>
      <c r="P25" s="76" t="s">
        <v>91</v>
      </c>
      <c r="Q25" s="77" t="s">
        <v>209</v>
      </c>
      <c r="R25" s="77"/>
      <c r="S25" s="85" t="s">
        <v>187</v>
      </c>
      <c r="T25" s="79" t="s">
        <v>82</v>
      </c>
      <c r="U25" s="82"/>
      <c r="V25" s="79" t="s">
        <v>265</v>
      </c>
      <c r="W25" s="83" t="s">
        <v>266</v>
      </c>
      <c r="X25" s="89"/>
      <c r="Y25" s="87"/>
    </row>
    <row r="26" spans="1:25" ht="50.1" customHeight="1">
      <c r="A26" s="70">
        <v>6</v>
      </c>
      <c r="B26" s="71" t="s">
        <v>124</v>
      </c>
      <c r="C26" s="84" t="s">
        <v>274</v>
      </c>
      <c r="D26" s="73">
        <v>35997</v>
      </c>
      <c r="E26" s="74" t="s">
        <v>37</v>
      </c>
      <c r="F26" s="74" t="s">
        <v>4</v>
      </c>
      <c r="G26" s="75" t="s">
        <v>56</v>
      </c>
      <c r="H26" s="70" t="s">
        <v>57</v>
      </c>
      <c r="I26" s="76" t="s">
        <v>71</v>
      </c>
      <c r="J26" s="76"/>
      <c r="K26" s="76" t="s">
        <v>72</v>
      </c>
      <c r="L26" s="76"/>
      <c r="M26" s="75" t="s">
        <v>232</v>
      </c>
      <c r="N26" s="77" t="s">
        <v>72</v>
      </c>
      <c r="O26" s="78" t="s">
        <v>275</v>
      </c>
      <c r="P26" s="76" t="s">
        <v>91</v>
      </c>
      <c r="Q26" s="77" t="s">
        <v>125</v>
      </c>
      <c r="R26" s="76"/>
      <c r="S26" s="77" t="s">
        <v>194</v>
      </c>
      <c r="T26" s="79" t="s">
        <v>84</v>
      </c>
      <c r="U26" s="82"/>
      <c r="V26" s="79" t="s">
        <v>265</v>
      </c>
      <c r="W26" s="83" t="s">
        <v>266</v>
      </c>
      <c r="X26" s="86"/>
      <c r="Y26" s="80"/>
    </row>
    <row r="33" s="1" customFormat="1"/>
    <row r="34" s="1" customFormat="1"/>
  </sheetData>
  <autoFilter ref="A8:WVU34"/>
  <mergeCells count="2">
    <mergeCell ref="A4:T4"/>
    <mergeCell ref="A5:W5"/>
  </mergeCells>
  <hyperlinks>
    <hyperlink ref="O10" r:id="rId1" display="mailto:tranthanhtuan@hus.edu.vn"/>
    <hyperlink ref="O13" r:id="rId2" display="mailto:vtnquynh@gmail.com"/>
    <hyperlink ref="O18" r:id="rId3" display="mailto:nguyenhaivinh@yahoo.com"/>
    <hyperlink ref="O19" r:id="rId4" display="mailto:minhnth@gmail.com"/>
    <hyperlink ref="O22" r:id="rId5" display="mailto:phan@hus.edu.vn"/>
    <hyperlink ref="O23" r:id="rId6"/>
    <hyperlink ref="O21" r:id="rId7"/>
    <hyperlink ref="O24" r:id="rId8"/>
  </hyperlinks>
  <pageMargins left="0.11811023622047245" right="0.11811023622047245" top="0.35433070866141736" bottom="0.35433070866141736" header="0.31496062992125984" footer="0.31496062992125984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B1" workbookViewId="0">
      <selection activeCell="K21" sqref="K21"/>
    </sheetView>
  </sheetViews>
  <sheetFormatPr defaultRowHeight="16.5"/>
  <cols>
    <col min="1" max="1" width="12.7109375" style="1" hidden="1" customWidth="1"/>
    <col min="2" max="2" width="4.85546875" style="1" customWidth="1"/>
    <col min="3" max="3" width="30" style="3" customWidth="1"/>
    <col min="4" max="4" width="9.140625" style="3" hidden="1" customWidth="1"/>
    <col min="5" max="5" width="11.42578125" style="3" hidden="1" customWidth="1"/>
    <col min="6" max="6" width="6" style="1" hidden="1" customWidth="1"/>
    <col min="7" max="7" width="5.5703125" style="1" hidden="1" customWidth="1"/>
    <col min="8" max="8" width="10.28515625" style="2" hidden="1" customWidth="1"/>
    <col min="9" max="9" width="12.5703125" style="4" hidden="1" customWidth="1"/>
    <col min="10" max="10" width="25" style="7" hidden="1" customWidth="1"/>
    <col min="11" max="11" width="43.5703125" style="3" customWidth="1"/>
    <col min="12" max="12" width="27.42578125" style="43" customWidth="1"/>
    <col min="13" max="13" width="29.5703125" style="7" customWidth="1"/>
    <col min="14" max="22" width="5.7109375" style="7" hidden="1" customWidth="1"/>
    <col min="23" max="24" width="8.7109375" style="7" hidden="1" customWidth="1"/>
    <col min="25" max="25" width="26.140625" style="1" hidden="1" customWidth="1"/>
    <col min="26" max="26" width="25.85546875" style="1" customWidth="1"/>
    <col min="27" max="27" width="13.85546875" style="1" customWidth="1"/>
    <col min="28" max="28" width="14.42578125" style="1" hidden="1" customWidth="1"/>
    <col min="29" max="29" width="10.140625" style="1" hidden="1" customWidth="1"/>
    <col min="30" max="255" width="9.140625" style="1"/>
    <col min="256" max="256" width="4.85546875" style="1" customWidth="1"/>
    <col min="257" max="257" width="0" style="1" hidden="1" customWidth="1"/>
    <col min="258" max="258" width="16.7109375" style="1" customWidth="1"/>
    <col min="259" max="262" width="0" style="1" hidden="1" customWidth="1"/>
    <col min="263" max="263" width="16.5703125" style="1" customWidth="1"/>
    <col min="264" max="269" width="0" style="1" hidden="1" customWidth="1"/>
    <col min="270" max="270" width="32.5703125" style="1" customWidth="1"/>
    <col min="271" max="271" width="0" style="1" hidden="1" customWidth="1"/>
    <col min="272" max="272" width="29.42578125" style="1" customWidth="1"/>
    <col min="273" max="273" width="0" style="1" hidden="1" customWidth="1"/>
    <col min="274" max="274" width="30.85546875" style="1" customWidth="1"/>
    <col min="275" max="276" width="32.85546875" style="1" customWidth="1"/>
    <col min="277" max="277" width="24.5703125" style="1" customWidth="1"/>
    <col min="278" max="278" width="26.5703125" style="1" customWidth="1"/>
    <col min="279" max="279" width="12.28515625" style="1" customWidth="1"/>
    <col min="280" max="280" width="23.5703125" style="1" customWidth="1"/>
    <col min="281" max="284" width="0" style="1" hidden="1" customWidth="1"/>
    <col min="285" max="511" width="9.140625" style="1"/>
    <col min="512" max="512" width="4.85546875" style="1" customWidth="1"/>
    <col min="513" max="513" width="0" style="1" hidden="1" customWidth="1"/>
    <col min="514" max="514" width="16.7109375" style="1" customWidth="1"/>
    <col min="515" max="518" width="0" style="1" hidden="1" customWidth="1"/>
    <col min="519" max="519" width="16.5703125" style="1" customWidth="1"/>
    <col min="520" max="525" width="0" style="1" hidden="1" customWidth="1"/>
    <col min="526" max="526" width="32.5703125" style="1" customWidth="1"/>
    <col min="527" max="527" width="0" style="1" hidden="1" customWidth="1"/>
    <col min="528" max="528" width="29.42578125" style="1" customWidth="1"/>
    <col min="529" max="529" width="0" style="1" hidden="1" customWidth="1"/>
    <col min="530" max="530" width="30.85546875" style="1" customWidth="1"/>
    <col min="531" max="532" width="32.85546875" style="1" customWidth="1"/>
    <col min="533" max="533" width="24.5703125" style="1" customWidth="1"/>
    <col min="534" max="534" width="26.5703125" style="1" customWidth="1"/>
    <col min="535" max="535" width="12.28515625" style="1" customWidth="1"/>
    <col min="536" max="536" width="23.5703125" style="1" customWidth="1"/>
    <col min="537" max="540" width="0" style="1" hidden="1" customWidth="1"/>
    <col min="541" max="767" width="9.140625" style="1"/>
    <col min="768" max="768" width="4.85546875" style="1" customWidth="1"/>
    <col min="769" max="769" width="0" style="1" hidden="1" customWidth="1"/>
    <col min="770" max="770" width="16.7109375" style="1" customWidth="1"/>
    <col min="771" max="774" width="0" style="1" hidden="1" customWidth="1"/>
    <col min="775" max="775" width="16.5703125" style="1" customWidth="1"/>
    <col min="776" max="781" width="0" style="1" hidden="1" customWidth="1"/>
    <col min="782" max="782" width="32.5703125" style="1" customWidth="1"/>
    <col min="783" max="783" width="0" style="1" hidden="1" customWidth="1"/>
    <col min="784" max="784" width="29.42578125" style="1" customWidth="1"/>
    <col min="785" max="785" width="0" style="1" hidden="1" customWidth="1"/>
    <col min="786" max="786" width="30.85546875" style="1" customWidth="1"/>
    <col min="787" max="788" width="32.85546875" style="1" customWidth="1"/>
    <col min="789" max="789" width="24.5703125" style="1" customWidth="1"/>
    <col min="790" max="790" width="26.5703125" style="1" customWidth="1"/>
    <col min="791" max="791" width="12.28515625" style="1" customWidth="1"/>
    <col min="792" max="792" width="23.5703125" style="1" customWidth="1"/>
    <col min="793" max="796" width="0" style="1" hidden="1" customWidth="1"/>
    <col min="797" max="1023" width="9.140625" style="1"/>
    <col min="1024" max="1024" width="4.85546875" style="1" customWidth="1"/>
    <col min="1025" max="1025" width="0" style="1" hidden="1" customWidth="1"/>
    <col min="1026" max="1026" width="16.7109375" style="1" customWidth="1"/>
    <col min="1027" max="1030" width="0" style="1" hidden="1" customWidth="1"/>
    <col min="1031" max="1031" width="16.5703125" style="1" customWidth="1"/>
    <col min="1032" max="1037" width="0" style="1" hidden="1" customWidth="1"/>
    <col min="1038" max="1038" width="32.5703125" style="1" customWidth="1"/>
    <col min="1039" max="1039" width="0" style="1" hidden="1" customWidth="1"/>
    <col min="1040" max="1040" width="29.42578125" style="1" customWidth="1"/>
    <col min="1041" max="1041" width="0" style="1" hidden="1" customWidth="1"/>
    <col min="1042" max="1042" width="30.85546875" style="1" customWidth="1"/>
    <col min="1043" max="1044" width="32.85546875" style="1" customWidth="1"/>
    <col min="1045" max="1045" width="24.5703125" style="1" customWidth="1"/>
    <col min="1046" max="1046" width="26.5703125" style="1" customWidth="1"/>
    <col min="1047" max="1047" width="12.28515625" style="1" customWidth="1"/>
    <col min="1048" max="1048" width="23.5703125" style="1" customWidth="1"/>
    <col min="1049" max="1052" width="0" style="1" hidden="1" customWidth="1"/>
    <col min="1053" max="1279" width="9.140625" style="1"/>
    <col min="1280" max="1280" width="4.85546875" style="1" customWidth="1"/>
    <col min="1281" max="1281" width="0" style="1" hidden="1" customWidth="1"/>
    <col min="1282" max="1282" width="16.7109375" style="1" customWidth="1"/>
    <col min="1283" max="1286" width="0" style="1" hidden="1" customWidth="1"/>
    <col min="1287" max="1287" width="16.5703125" style="1" customWidth="1"/>
    <col min="1288" max="1293" width="0" style="1" hidden="1" customWidth="1"/>
    <col min="1294" max="1294" width="32.5703125" style="1" customWidth="1"/>
    <col min="1295" max="1295" width="0" style="1" hidden="1" customWidth="1"/>
    <col min="1296" max="1296" width="29.42578125" style="1" customWidth="1"/>
    <col min="1297" max="1297" width="0" style="1" hidden="1" customWidth="1"/>
    <col min="1298" max="1298" width="30.85546875" style="1" customWidth="1"/>
    <col min="1299" max="1300" width="32.85546875" style="1" customWidth="1"/>
    <col min="1301" max="1301" width="24.5703125" style="1" customWidth="1"/>
    <col min="1302" max="1302" width="26.5703125" style="1" customWidth="1"/>
    <col min="1303" max="1303" width="12.28515625" style="1" customWidth="1"/>
    <col min="1304" max="1304" width="23.5703125" style="1" customWidth="1"/>
    <col min="1305" max="1308" width="0" style="1" hidden="1" customWidth="1"/>
    <col min="1309" max="1535" width="9.140625" style="1"/>
    <col min="1536" max="1536" width="4.85546875" style="1" customWidth="1"/>
    <col min="1537" max="1537" width="0" style="1" hidden="1" customWidth="1"/>
    <col min="1538" max="1538" width="16.7109375" style="1" customWidth="1"/>
    <col min="1539" max="1542" width="0" style="1" hidden="1" customWidth="1"/>
    <col min="1543" max="1543" width="16.5703125" style="1" customWidth="1"/>
    <col min="1544" max="1549" width="0" style="1" hidden="1" customWidth="1"/>
    <col min="1550" max="1550" width="32.5703125" style="1" customWidth="1"/>
    <col min="1551" max="1551" width="0" style="1" hidden="1" customWidth="1"/>
    <col min="1552" max="1552" width="29.42578125" style="1" customWidth="1"/>
    <col min="1553" max="1553" width="0" style="1" hidden="1" customWidth="1"/>
    <col min="1554" max="1554" width="30.85546875" style="1" customWidth="1"/>
    <col min="1555" max="1556" width="32.85546875" style="1" customWidth="1"/>
    <col min="1557" max="1557" width="24.5703125" style="1" customWidth="1"/>
    <col min="1558" max="1558" width="26.5703125" style="1" customWidth="1"/>
    <col min="1559" max="1559" width="12.28515625" style="1" customWidth="1"/>
    <col min="1560" max="1560" width="23.5703125" style="1" customWidth="1"/>
    <col min="1561" max="1564" width="0" style="1" hidden="1" customWidth="1"/>
    <col min="1565" max="1791" width="9.140625" style="1"/>
    <col min="1792" max="1792" width="4.85546875" style="1" customWidth="1"/>
    <col min="1793" max="1793" width="0" style="1" hidden="1" customWidth="1"/>
    <col min="1794" max="1794" width="16.7109375" style="1" customWidth="1"/>
    <col min="1795" max="1798" width="0" style="1" hidden="1" customWidth="1"/>
    <col min="1799" max="1799" width="16.5703125" style="1" customWidth="1"/>
    <col min="1800" max="1805" width="0" style="1" hidden="1" customWidth="1"/>
    <col min="1806" max="1806" width="32.5703125" style="1" customWidth="1"/>
    <col min="1807" max="1807" width="0" style="1" hidden="1" customWidth="1"/>
    <col min="1808" max="1808" width="29.42578125" style="1" customWidth="1"/>
    <col min="1809" max="1809" width="0" style="1" hidden="1" customWidth="1"/>
    <col min="1810" max="1810" width="30.85546875" style="1" customWidth="1"/>
    <col min="1811" max="1812" width="32.85546875" style="1" customWidth="1"/>
    <col min="1813" max="1813" width="24.5703125" style="1" customWidth="1"/>
    <col min="1814" max="1814" width="26.5703125" style="1" customWidth="1"/>
    <col min="1815" max="1815" width="12.28515625" style="1" customWidth="1"/>
    <col min="1816" max="1816" width="23.5703125" style="1" customWidth="1"/>
    <col min="1817" max="1820" width="0" style="1" hidden="1" customWidth="1"/>
    <col min="1821" max="2047" width="9.140625" style="1"/>
    <col min="2048" max="2048" width="4.85546875" style="1" customWidth="1"/>
    <col min="2049" max="2049" width="0" style="1" hidden="1" customWidth="1"/>
    <col min="2050" max="2050" width="16.7109375" style="1" customWidth="1"/>
    <col min="2051" max="2054" width="0" style="1" hidden="1" customWidth="1"/>
    <col min="2055" max="2055" width="16.5703125" style="1" customWidth="1"/>
    <col min="2056" max="2061" width="0" style="1" hidden="1" customWidth="1"/>
    <col min="2062" max="2062" width="32.5703125" style="1" customWidth="1"/>
    <col min="2063" max="2063" width="0" style="1" hidden="1" customWidth="1"/>
    <col min="2064" max="2064" width="29.42578125" style="1" customWidth="1"/>
    <col min="2065" max="2065" width="0" style="1" hidden="1" customWidth="1"/>
    <col min="2066" max="2066" width="30.85546875" style="1" customWidth="1"/>
    <col min="2067" max="2068" width="32.85546875" style="1" customWidth="1"/>
    <col min="2069" max="2069" width="24.5703125" style="1" customWidth="1"/>
    <col min="2070" max="2070" width="26.5703125" style="1" customWidth="1"/>
    <col min="2071" max="2071" width="12.28515625" style="1" customWidth="1"/>
    <col min="2072" max="2072" width="23.5703125" style="1" customWidth="1"/>
    <col min="2073" max="2076" width="0" style="1" hidden="1" customWidth="1"/>
    <col min="2077" max="2303" width="9.140625" style="1"/>
    <col min="2304" max="2304" width="4.85546875" style="1" customWidth="1"/>
    <col min="2305" max="2305" width="0" style="1" hidden="1" customWidth="1"/>
    <col min="2306" max="2306" width="16.7109375" style="1" customWidth="1"/>
    <col min="2307" max="2310" width="0" style="1" hidden="1" customWidth="1"/>
    <col min="2311" max="2311" width="16.5703125" style="1" customWidth="1"/>
    <col min="2312" max="2317" width="0" style="1" hidden="1" customWidth="1"/>
    <col min="2318" max="2318" width="32.5703125" style="1" customWidth="1"/>
    <col min="2319" max="2319" width="0" style="1" hidden="1" customWidth="1"/>
    <col min="2320" max="2320" width="29.42578125" style="1" customWidth="1"/>
    <col min="2321" max="2321" width="0" style="1" hidden="1" customWidth="1"/>
    <col min="2322" max="2322" width="30.85546875" style="1" customWidth="1"/>
    <col min="2323" max="2324" width="32.85546875" style="1" customWidth="1"/>
    <col min="2325" max="2325" width="24.5703125" style="1" customWidth="1"/>
    <col min="2326" max="2326" width="26.5703125" style="1" customWidth="1"/>
    <col min="2327" max="2327" width="12.28515625" style="1" customWidth="1"/>
    <col min="2328" max="2328" width="23.5703125" style="1" customWidth="1"/>
    <col min="2329" max="2332" width="0" style="1" hidden="1" customWidth="1"/>
    <col min="2333" max="2559" width="9.140625" style="1"/>
    <col min="2560" max="2560" width="4.85546875" style="1" customWidth="1"/>
    <col min="2561" max="2561" width="0" style="1" hidden="1" customWidth="1"/>
    <col min="2562" max="2562" width="16.7109375" style="1" customWidth="1"/>
    <col min="2563" max="2566" width="0" style="1" hidden="1" customWidth="1"/>
    <col min="2567" max="2567" width="16.5703125" style="1" customWidth="1"/>
    <col min="2568" max="2573" width="0" style="1" hidden="1" customWidth="1"/>
    <col min="2574" max="2574" width="32.5703125" style="1" customWidth="1"/>
    <col min="2575" max="2575" width="0" style="1" hidden="1" customWidth="1"/>
    <col min="2576" max="2576" width="29.42578125" style="1" customWidth="1"/>
    <col min="2577" max="2577" width="0" style="1" hidden="1" customWidth="1"/>
    <col min="2578" max="2578" width="30.85546875" style="1" customWidth="1"/>
    <col min="2579" max="2580" width="32.85546875" style="1" customWidth="1"/>
    <col min="2581" max="2581" width="24.5703125" style="1" customWidth="1"/>
    <col min="2582" max="2582" width="26.5703125" style="1" customWidth="1"/>
    <col min="2583" max="2583" width="12.28515625" style="1" customWidth="1"/>
    <col min="2584" max="2584" width="23.5703125" style="1" customWidth="1"/>
    <col min="2585" max="2588" width="0" style="1" hidden="1" customWidth="1"/>
    <col min="2589" max="2815" width="9.140625" style="1"/>
    <col min="2816" max="2816" width="4.85546875" style="1" customWidth="1"/>
    <col min="2817" max="2817" width="0" style="1" hidden="1" customWidth="1"/>
    <col min="2818" max="2818" width="16.7109375" style="1" customWidth="1"/>
    <col min="2819" max="2822" width="0" style="1" hidden="1" customWidth="1"/>
    <col min="2823" max="2823" width="16.5703125" style="1" customWidth="1"/>
    <col min="2824" max="2829" width="0" style="1" hidden="1" customWidth="1"/>
    <col min="2830" max="2830" width="32.5703125" style="1" customWidth="1"/>
    <col min="2831" max="2831" width="0" style="1" hidden="1" customWidth="1"/>
    <col min="2832" max="2832" width="29.42578125" style="1" customWidth="1"/>
    <col min="2833" max="2833" width="0" style="1" hidden="1" customWidth="1"/>
    <col min="2834" max="2834" width="30.85546875" style="1" customWidth="1"/>
    <col min="2835" max="2836" width="32.85546875" style="1" customWidth="1"/>
    <col min="2837" max="2837" width="24.5703125" style="1" customWidth="1"/>
    <col min="2838" max="2838" width="26.5703125" style="1" customWidth="1"/>
    <col min="2839" max="2839" width="12.28515625" style="1" customWidth="1"/>
    <col min="2840" max="2840" width="23.5703125" style="1" customWidth="1"/>
    <col min="2841" max="2844" width="0" style="1" hidden="1" customWidth="1"/>
    <col min="2845" max="3071" width="9.140625" style="1"/>
    <col min="3072" max="3072" width="4.85546875" style="1" customWidth="1"/>
    <col min="3073" max="3073" width="0" style="1" hidden="1" customWidth="1"/>
    <col min="3074" max="3074" width="16.7109375" style="1" customWidth="1"/>
    <col min="3075" max="3078" width="0" style="1" hidden="1" customWidth="1"/>
    <col min="3079" max="3079" width="16.5703125" style="1" customWidth="1"/>
    <col min="3080" max="3085" width="0" style="1" hidden="1" customWidth="1"/>
    <col min="3086" max="3086" width="32.5703125" style="1" customWidth="1"/>
    <col min="3087" max="3087" width="0" style="1" hidden="1" customWidth="1"/>
    <col min="3088" max="3088" width="29.42578125" style="1" customWidth="1"/>
    <col min="3089" max="3089" width="0" style="1" hidden="1" customWidth="1"/>
    <col min="3090" max="3090" width="30.85546875" style="1" customWidth="1"/>
    <col min="3091" max="3092" width="32.85546875" style="1" customWidth="1"/>
    <col min="3093" max="3093" width="24.5703125" style="1" customWidth="1"/>
    <col min="3094" max="3094" width="26.5703125" style="1" customWidth="1"/>
    <col min="3095" max="3095" width="12.28515625" style="1" customWidth="1"/>
    <col min="3096" max="3096" width="23.5703125" style="1" customWidth="1"/>
    <col min="3097" max="3100" width="0" style="1" hidden="1" customWidth="1"/>
    <col min="3101" max="3327" width="9.140625" style="1"/>
    <col min="3328" max="3328" width="4.85546875" style="1" customWidth="1"/>
    <col min="3329" max="3329" width="0" style="1" hidden="1" customWidth="1"/>
    <col min="3330" max="3330" width="16.7109375" style="1" customWidth="1"/>
    <col min="3331" max="3334" width="0" style="1" hidden="1" customWidth="1"/>
    <col min="3335" max="3335" width="16.5703125" style="1" customWidth="1"/>
    <col min="3336" max="3341" width="0" style="1" hidden="1" customWidth="1"/>
    <col min="3342" max="3342" width="32.5703125" style="1" customWidth="1"/>
    <col min="3343" max="3343" width="0" style="1" hidden="1" customWidth="1"/>
    <col min="3344" max="3344" width="29.42578125" style="1" customWidth="1"/>
    <col min="3345" max="3345" width="0" style="1" hidden="1" customWidth="1"/>
    <col min="3346" max="3346" width="30.85546875" style="1" customWidth="1"/>
    <col min="3347" max="3348" width="32.85546875" style="1" customWidth="1"/>
    <col min="3349" max="3349" width="24.5703125" style="1" customWidth="1"/>
    <col min="3350" max="3350" width="26.5703125" style="1" customWidth="1"/>
    <col min="3351" max="3351" width="12.28515625" style="1" customWidth="1"/>
    <col min="3352" max="3352" width="23.5703125" style="1" customWidth="1"/>
    <col min="3353" max="3356" width="0" style="1" hidden="1" customWidth="1"/>
    <col min="3357" max="3583" width="9.140625" style="1"/>
    <col min="3584" max="3584" width="4.85546875" style="1" customWidth="1"/>
    <col min="3585" max="3585" width="0" style="1" hidden="1" customWidth="1"/>
    <col min="3586" max="3586" width="16.7109375" style="1" customWidth="1"/>
    <col min="3587" max="3590" width="0" style="1" hidden="1" customWidth="1"/>
    <col min="3591" max="3591" width="16.5703125" style="1" customWidth="1"/>
    <col min="3592" max="3597" width="0" style="1" hidden="1" customWidth="1"/>
    <col min="3598" max="3598" width="32.5703125" style="1" customWidth="1"/>
    <col min="3599" max="3599" width="0" style="1" hidden="1" customWidth="1"/>
    <col min="3600" max="3600" width="29.42578125" style="1" customWidth="1"/>
    <col min="3601" max="3601" width="0" style="1" hidden="1" customWidth="1"/>
    <col min="3602" max="3602" width="30.85546875" style="1" customWidth="1"/>
    <col min="3603" max="3604" width="32.85546875" style="1" customWidth="1"/>
    <col min="3605" max="3605" width="24.5703125" style="1" customWidth="1"/>
    <col min="3606" max="3606" width="26.5703125" style="1" customWidth="1"/>
    <col min="3607" max="3607" width="12.28515625" style="1" customWidth="1"/>
    <col min="3608" max="3608" width="23.5703125" style="1" customWidth="1"/>
    <col min="3609" max="3612" width="0" style="1" hidden="1" customWidth="1"/>
    <col min="3613" max="3839" width="9.140625" style="1"/>
    <col min="3840" max="3840" width="4.85546875" style="1" customWidth="1"/>
    <col min="3841" max="3841" width="0" style="1" hidden="1" customWidth="1"/>
    <col min="3842" max="3842" width="16.7109375" style="1" customWidth="1"/>
    <col min="3843" max="3846" width="0" style="1" hidden="1" customWidth="1"/>
    <col min="3847" max="3847" width="16.5703125" style="1" customWidth="1"/>
    <col min="3848" max="3853" width="0" style="1" hidden="1" customWidth="1"/>
    <col min="3854" max="3854" width="32.5703125" style="1" customWidth="1"/>
    <col min="3855" max="3855" width="0" style="1" hidden="1" customWidth="1"/>
    <col min="3856" max="3856" width="29.42578125" style="1" customWidth="1"/>
    <col min="3857" max="3857" width="0" style="1" hidden="1" customWidth="1"/>
    <col min="3858" max="3858" width="30.85546875" style="1" customWidth="1"/>
    <col min="3859" max="3860" width="32.85546875" style="1" customWidth="1"/>
    <col min="3861" max="3861" width="24.5703125" style="1" customWidth="1"/>
    <col min="3862" max="3862" width="26.5703125" style="1" customWidth="1"/>
    <col min="3863" max="3863" width="12.28515625" style="1" customWidth="1"/>
    <col min="3864" max="3864" width="23.5703125" style="1" customWidth="1"/>
    <col min="3865" max="3868" width="0" style="1" hidden="1" customWidth="1"/>
    <col min="3869" max="4095" width="9.140625" style="1"/>
    <col min="4096" max="4096" width="4.85546875" style="1" customWidth="1"/>
    <col min="4097" max="4097" width="0" style="1" hidden="1" customWidth="1"/>
    <col min="4098" max="4098" width="16.7109375" style="1" customWidth="1"/>
    <col min="4099" max="4102" width="0" style="1" hidden="1" customWidth="1"/>
    <col min="4103" max="4103" width="16.5703125" style="1" customWidth="1"/>
    <col min="4104" max="4109" width="0" style="1" hidden="1" customWidth="1"/>
    <col min="4110" max="4110" width="32.5703125" style="1" customWidth="1"/>
    <col min="4111" max="4111" width="0" style="1" hidden="1" customWidth="1"/>
    <col min="4112" max="4112" width="29.42578125" style="1" customWidth="1"/>
    <col min="4113" max="4113" width="0" style="1" hidden="1" customWidth="1"/>
    <col min="4114" max="4114" width="30.85546875" style="1" customWidth="1"/>
    <col min="4115" max="4116" width="32.85546875" style="1" customWidth="1"/>
    <col min="4117" max="4117" width="24.5703125" style="1" customWidth="1"/>
    <col min="4118" max="4118" width="26.5703125" style="1" customWidth="1"/>
    <col min="4119" max="4119" width="12.28515625" style="1" customWidth="1"/>
    <col min="4120" max="4120" width="23.5703125" style="1" customWidth="1"/>
    <col min="4121" max="4124" width="0" style="1" hidden="1" customWidth="1"/>
    <col min="4125" max="4351" width="9.140625" style="1"/>
    <col min="4352" max="4352" width="4.85546875" style="1" customWidth="1"/>
    <col min="4353" max="4353" width="0" style="1" hidden="1" customWidth="1"/>
    <col min="4354" max="4354" width="16.7109375" style="1" customWidth="1"/>
    <col min="4355" max="4358" width="0" style="1" hidden="1" customWidth="1"/>
    <col min="4359" max="4359" width="16.5703125" style="1" customWidth="1"/>
    <col min="4360" max="4365" width="0" style="1" hidden="1" customWidth="1"/>
    <col min="4366" max="4366" width="32.5703125" style="1" customWidth="1"/>
    <col min="4367" max="4367" width="0" style="1" hidden="1" customWidth="1"/>
    <col min="4368" max="4368" width="29.42578125" style="1" customWidth="1"/>
    <col min="4369" max="4369" width="0" style="1" hidden="1" customWidth="1"/>
    <col min="4370" max="4370" width="30.85546875" style="1" customWidth="1"/>
    <col min="4371" max="4372" width="32.85546875" style="1" customWidth="1"/>
    <col min="4373" max="4373" width="24.5703125" style="1" customWidth="1"/>
    <col min="4374" max="4374" width="26.5703125" style="1" customWidth="1"/>
    <col min="4375" max="4375" width="12.28515625" style="1" customWidth="1"/>
    <col min="4376" max="4376" width="23.5703125" style="1" customWidth="1"/>
    <col min="4377" max="4380" width="0" style="1" hidden="1" customWidth="1"/>
    <col min="4381" max="4607" width="9.140625" style="1"/>
    <col min="4608" max="4608" width="4.85546875" style="1" customWidth="1"/>
    <col min="4609" max="4609" width="0" style="1" hidden="1" customWidth="1"/>
    <col min="4610" max="4610" width="16.7109375" style="1" customWidth="1"/>
    <col min="4611" max="4614" width="0" style="1" hidden="1" customWidth="1"/>
    <col min="4615" max="4615" width="16.5703125" style="1" customWidth="1"/>
    <col min="4616" max="4621" width="0" style="1" hidden="1" customWidth="1"/>
    <col min="4622" max="4622" width="32.5703125" style="1" customWidth="1"/>
    <col min="4623" max="4623" width="0" style="1" hidden="1" customWidth="1"/>
    <col min="4624" max="4624" width="29.42578125" style="1" customWidth="1"/>
    <col min="4625" max="4625" width="0" style="1" hidden="1" customWidth="1"/>
    <col min="4626" max="4626" width="30.85546875" style="1" customWidth="1"/>
    <col min="4627" max="4628" width="32.85546875" style="1" customWidth="1"/>
    <col min="4629" max="4629" width="24.5703125" style="1" customWidth="1"/>
    <col min="4630" max="4630" width="26.5703125" style="1" customWidth="1"/>
    <col min="4631" max="4631" width="12.28515625" style="1" customWidth="1"/>
    <col min="4632" max="4632" width="23.5703125" style="1" customWidth="1"/>
    <col min="4633" max="4636" width="0" style="1" hidden="1" customWidth="1"/>
    <col min="4637" max="4863" width="9.140625" style="1"/>
    <col min="4864" max="4864" width="4.85546875" style="1" customWidth="1"/>
    <col min="4865" max="4865" width="0" style="1" hidden="1" customWidth="1"/>
    <col min="4866" max="4866" width="16.7109375" style="1" customWidth="1"/>
    <col min="4867" max="4870" width="0" style="1" hidden="1" customWidth="1"/>
    <col min="4871" max="4871" width="16.5703125" style="1" customWidth="1"/>
    <col min="4872" max="4877" width="0" style="1" hidden="1" customWidth="1"/>
    <col min="4878" max="4878" width="32.5703125" style="1" customWidth="1"/>
    <col min="4879" max="4879" width="0" style="1" hidden="1" customWidth="1"/>
    <col min="4880" max="4880" width="29.42578125" style="1" customWidth="1"/>
    <col min="4881" max="4881" width="0" style="1" hidden="1" customWidth="1"/>
    <col min="4882" max="4882" width="30.85546875" style="1" customWidth="1"/>
    <col min="4883" max="4884" width="32.85546875" style="1" customWidth="1"/>
    <col min="4885" max="4885" width="24.5703125" style="1" customWidth="1"/>
    <col min="4886" max="4886" width="26.5703125" style="1" customWidth="1"/>
    <col min="4887" max="4887" width="12.28515625" style="1" customWidth="1"/>
    <col min="4888" max="4888" width="23.5703125" style="1" customWidth="1"/>
    <col min="4889" max="4892" width="0" style="1" hidden="1" customWidth="1"/>
    <col min="4893" max="5119" width="9.140625" style="1"/>
    <col min="5120" max="5120" width="4.85546875" style="1" customWidth="1"/>
    <col min="5121" max="5121" width="0" style="1" hidden="1" customWidth="1"/>
    <col min="5122" max="5122" width="16.7109375" style="1" customWidth="1"/>
    <col min="5123" max="5126" width="0" style="1" hidden="1" customWidth="1"/>
    <col min="5127" max="5127" width="16.5703125" style="1" customWidth="1"/>
    <col min="5128" max="5133" width="0" style="1" hidden="1" customWidth="1"/>
    <col min="5134" max="5134" width="32.5703125" style="1" customWidth="1"/>
    <col min="5135" max="5135" width="0" style="1" hidden="1" customWidth="1"/>
    <col min="5136" max="5136" width="29.42578125" style="1" customWidth="1"/>
    <col min="5137" max="5137" width="0" style="1" hidden="1" customWidth="1"/>
    <col min="5138" max="5138" width="30.85546875" style="1" customWidth="1"/>
    <col min="5139" max="5140" width="32.85546875" style="1" customWidth="1"/>
    <col min="5141" max="5141" width="24.5703125" style="1" customWidth="1"/>
    <col min="5142" max="5142" width="26.5703125" style="1" customWidth="1"/>
    <col min="5143" max="5143" width="12.28515625" style="1" customWidth="1"/>
    <col min="5144" max="5144" width="23.5703125" style="1" customWidth="1"/>
    <col min="5145" max="5148" width="0" style="1" hidden="1" customWidth="1"/>
    <col min="5149" max="5375" width="9.140625" style="1"/>
    <col min="5376" max="5376" width="4.85546875" style="1" customWidth="1"/>
    <col min="5377" max="5377" width="0" style="1" hidden="1" customWidth="1"/>
    <col min="5378" max="5378" width="16.7109375" style="1" customWidth="1"/>
    <col min="5379" max="5382" width="0" style="1" hidden="1" customWidth="1"/>
    <col min="5383" max="5383" width="16.5703125" style="1" customWidth="1"/>
    <col min="5384" max="5389" width="0" style="1" hidden="1" customWidth="1"/>
    <col min="5390" max="5390" width="32.5703125" style="1" customWidth="1"/>
    <col min="5391" max="5391" width="0" style="1" hidden="1" customWidth="1"/>
    <col min="5392" max="5392" width="29.42578125" style="1" customWidth="1"/>
    <col min="5393" max="5393" width="0" style="1" hidden="1" customWidth="1"/>
    <col min="5394" max="5394" width="30.85546875" style="1" customWidth="1"/>
    <col min="5395" max="5396" width="32.85546875" style="1" customWidth="1"/>
    <col min="5397" max="5397" width="24.5703125" style="1" customWidth="1"/>
    <col min="5398" max="5398" width="26.5703125" style="1" customWidth="1"/>
    <col min="5399" max="5399" width="12.28515625" style="1" customWidth="1"/>
    <col min="5400" max="5400" width="23.5703125" style="1" customWidth="1"/>
    <col min="5401" max="5404" width="0" style="1" hidden="1" customWidth="1"/>
    <col min="5405" max="5631" width="9.140625" style="1"/>
    <col min="5632" max="5632" width="4.85546875" style="1" customWidth="1"/>
    <col min="5633" max="5633" width="0" style="1" hidden="1" customWidth="1"/>
    <col min="5634" max="5634" width="16.7109375" style="1" customWidth="1"/>
    <col min="5635" max="5638" width="0" style="1" hidden="1" customWidth="1"/>
    <col min="5639" max="5639" width="16.5703125" style="1" customWidth="1"/>
    <col min="5640" max="5645" width="0" style="1" hidden="1" customWidth="1"/>
    <col min="5646" max="5646" width="32.5703125" style="1" customWidth="1"/>
    <col min="5647" max="5647" width="0" style="1" hidden="1" customWidth="1"/>
    <col min="5648" max="5648" width="29.42578125" style="1" customWidth="1"/>
    <col min="5649" max="5649" width="0" style="1" hidden="1" customWidth="1"/>
    <col min="5650" max="5650" width="30.85546875" style="1" customWidth="1"/>
    <col min="5651" max="5652" width="32.85546875" style="1" customWidth="1"/>
    <col min="5653" max="5653" width="24.5703125" style="1" customWidth="1"/>
    <col min="5654" max="5654" width="26.5703125" style="1" customWidth="1"/>
    <col min="5655" max="5655" width="12.28515625" style="1" customWidth="1"/>
    <col min="5656" max="5656" width="23.5703125" style="1" customWidth="1"/>
    <col min="5657" max="5660" width="0" style="1" hidden="1" customWidth="1"/>
    <col min="5661" max="5887" width="9.140625" style="1"/>
    <col min="5888" max="5888" width="4.85546875" style="1" customWidth="1"/>
    <col min="5889" max="5889" width="0" style="1" hidden="1" customWidth="1"/>
    <col min="5890" max="5890" width="16.7109375" style="1" customWidth="1"/>
    <col min="5891" max="5894" width="0" style="1" hidden="1" customWidth="1"/>
    <col min="5895" max="5895" width="16.5703125" style="1" customWidth="1"/>
    <col min="5896" max="5901" width="0" style="1" hidden="1" customWidth="1"/>
    <col min="5902" max="5902" width="32.5703125" style="1" customWidth="1"/>
    <col min="5903" max="5903" width="0" style="1" hidden="1" customWidth="1"/>
    <col min="5904" max="5904" width="29.42578125" style="1" customWidth="1"/>
    <col min="5905" max="5905" width="0" style="1" hidden="1" customWidth="1"/>
    <col min="5906" max="5906" width="30.85546875" style="1" customWidth="1"/>
    <col min="5907" max="5908" width="32.85546875" style="1" customWidth="1"/>
    <col min="5909" max="5909" width="24.5703125" style="1" customWidth="1"/>
    <col min="5910" max="5910" width="26.5703125" style="1" customWidth="1"/>
    <col min="5911" max="5911" width="12.28515625" style="1" customWidth="1"/>
    <col min="5912" max="5912" width="23.5703125" style="1" customWidth="1"/>
    <col min="5913" max="5916" width="0" style="1" hidden="1" customWidth="1"/>
    <col min="5917" max="6143" width="9.140625" style="1"/>
    <col min="6144" max="6144" width="4.85546875" style="1" customWidth="1"/>
    <col min="6145" max="6145" width="0" style="1" hidden="1" customWidth="1"/>
    <col min="6146" max="6146" width="16.7109375" style="1" customWidth="1"/>
    <col min="6147" max="6150" width="0" style="1" hidden="1" customWidth="1"/>
    <col min="6151" max="6151" width="16.5703125" style="1" customWidth="1"/>
    <col min="6152" max="6157" width="0" style="1" hidden="1" customWidth="1"/>
    <col min="6158" max="6158" width="32.5703125" style="1" customWidth="1"/>
    <col min="6159" max="6159" width="0" style="1" hidden="1" customWidth="1"/>
    <col min="6160" max="6160" width="29.42578125" style="1" customWidth="1"/>
    <col min="6161" max="6161" width="0" style="1" hidden="1" customWidth="1"/>
    <col min="6162" max="6162" width="30.85546875" style="1" customWidth="1"/>
    <col min="6163" max="6164" width="32.85546875" style="1" customWidth="1"/>
    <col min="6165" max="6165" width="24.5703125" style="1" customWidth="1"/>
    <col min="6166" max="6166" width="26.5703125" style="1" customWidth="1"/>
    <col min="6167" max="6167" width="12.28515625" style="1" customWidth="1"/>
    <col min="6168" max="6168" width="23.5703125" style="1" customWidth="1"/>
    <col min="6169" max="6172" width="0" style="1" hidden="1" customWidth="1"/>
    <col min="6173" max="6399" width="9.140625" style="1"/>
    <col min="6400" max="6400" width="4.85546875" style="1" customWidth="1"/>
    <col min="6401" max="6401" width="0" style="1" hidden="1" customWidth="1"/>
    <col min="6402" max="6402" width="16.7109375" style="1" customWidth="1"/>
    <col min="6403" max="6406" width="0" style="1" hidden="1" customWidth="1"/>
    <col min="6407" max="6407" width="16.5703125" style="1" customWidth="1"/>
    <col min="6408" max="6413" width="0" style="1" hidden="1" customWidth="1"/>
    <col min="6414" max="6414" width="32.5703125" style="1" customWidth="1"/>
    <col min="6415" max="6415" width="0" style="1" hidden="1" customWidth="1"/>
    <col min="6416" max="6416" width="29.42578125" style="1" customWidth="1"/>
    <col min="6417" max="6417" width="0" style="1" hidden="1" customWidth="1"/>
    <col min="6418" max="6418" width="30.85546875" style="1" customWidth="1"/>
    <col min="6419" max="6420" width="32.85546875" style="1" customWidth="1"/>
    <col min="6421" max="6421" width="24.5703125" style="1" customWidth="1"/>
    <col min="6422" max="6422" width="26.5703125" style="1" customWidth="1"/>
    <col min="6423" max="6423" width="12.28515625" style="1" customWidth="1"/>
    <col min="6424" max="6424" width="23.5703125" style="1" customWidth="1"/>
    <col min="6425" max="6428" width="0" style="1" hidden="1" customWidth="1"/>
    <col min="6429" max="6655" width="9.140625" style="1"/>
    <col min="6656" max="6656" width="4.85546875" style="1" customWidth="1"/>
    <col min="6657" max="6657" width="0" style="1" hidden="1" customWidth="1"/>
    <col min="6658" max="6658" width="16.7109375" style="1" customWidth="1"/>
    <col min="6659" max="6662" width="0" style="1" hidden="1" customWidth="1"/>
    <col min="6663" max="6663" width="16.5703125" style="1" customWidth="1"/>
    <col min="6664" max="6669" width="0" style="1" hidden="1" customWidth="1"/>
    <col min="6670" max="6670" width="32.5703125" style="1" customWidth="1"/>
    <col min="6671" max="6671" width="0" style="1" hidden="1" customWidth="1"/>
    <col min="6672" max="6672" width="29.42578125" style="1" customWidth="1"/>
    <col min="6673" max="6673" width="0" style="1" hidden="1" customWidth="1"/>
    <col min="6674" max="6674" width="30.85546875" style="1" customWidth="1"/>
    <col min="6675" max="6676" width="32.85546875" style="1" customWidth="1"/>
    <col min="6677" max="6677" width="24.5703125" style="1" customWidth="1"/>
    <col min="6678" max="6678" width="26.5703125" style="1" customWidth="1"/>
    <col min="6679" max="6679" width="12.28515625" style="1" customWidth="1"/>
    <col min="6680" max="6680" width="23.5703125" style="1" customWidth="1"/>
    <col min="6681" max="6684" width="0" style="1" hidden="1" customWidth="1"/>
    <col min="6685" max="6911" width="9.140625" style="1"/>
    <col min="6912" max="6912" width="4.85546875" style="1" customWidth="1"/>
    <col min="6913" max="6913" width="0" style="1" hidden="1" customWidth="1"/>
    <col min="6914" max="6914" width="16.7109375" style="1" customWidth="1"/>
    <col min="6915" max="6918" width="0" style="1" hidden="1" customWidth="1"/>
    <col min="6919" max="6919" width="16.5703125" style="1" customWidth="1"/>
    <col min="6920" max="6925" width="0" style="1" hidden="1" customWidth="1"/>
    <col min="6926" max="6926" width="32.5703125" style="1" customWidth="1"/>
    <col min="6927" max="6927" width="0" style="1" hidden="1" customWidth="1"/>
    <col min="6928" max="6928" width="29.42578125" style="1" customWidth="1"/>
    <col min="6929" max="6929" width="0" style="1" hidden="1" customWidth="1"/>
    <col min="6930" max="6930" width="30.85546875" style="1" customWidth="1"/>
    <col min="6931" max="6932" width="32.85546875" style="1" customWidth="1"/>
    <col min="6933" max="6933" width="24.5703125" style="1" customWidth="1"/>
    <col min="6934" max="6934" width="26.5703125" style="1" customWidth="1"/>
    <col min="6935" max="6935" width="12.28515625" style="1" customWidth="1"/>
    <col min="6936" max="6936" width="23.5703125" style="1" customWidth="1"/>
    <col min="6937" max="6940" width="0" style="1" hidden="1" customWidth="1"/>
    <col min="6941" max="7167" width="9.140625" style="1"/>
    <col min="7168" max="7168" width="4.85546875" style="1" customWidth="1"/>
    <col min="7169" max="7169" width="0" style="1" hidden="1" customWidth="1"/>
    <col min="7170" max="7170" width="16.7109375" style="1" customWidth="1"/>
    <col min="7171" max="7174" width="0" style="1" hidden="1" customWidth="1"/>
    <col min="7175" max="7175" width="16.5703125" style="1" customWidth="1"/>
    <col min="7176" max="7181" width="0" style="1" hidden="1" customWidth="1"/>
    <col min="7182" max="7182" width="32.5703125" style="1" customWidth="1"/>
    <col min="7183" max="7183" width="0" style="1" hidden="1" customWidth="1"/>
    <col min="7184" max="7184" width="29.42578125" style="1" customWidth="1"/>
    <col min="7185" max="7185" width="0" style="1" hidden="1" customWidth="1"/>
    <col min="7186" max="7186" width="30.85546875" style="1" customWidth="1"/>
    <col min="7187" max="7188" width="32.85546875" style="1" customWidth="1"/>
    <col min="7189" max="7189" width="24.5703125" style="1" customWidth="1"/>
    <col min="7190" max="7190" width="26.5703125" style="1" customWidth="1"/>
    <col min="7191" max="7191" width="12.28515625" style="1" customWidth="1"/>
    <col min="7192" max="7192" width="23.5703125" style="1" customWidth="1"/>
    <col min="7193" max="7196" width="0" style="1" hidden="1" customWidth="1"/>
    <col min="7197" max="7423" width="9.140625" style="1"/>
    <col min="7424" max="7424" width="4.85546875" style="1" customWidth="1"/>
    <col min="7425" max="7425" width="0" style="1" hidden="1" customWidth="1"/>
    <col min="7426" max="7426" width="16.7109375" style="1" customWidth="1"/>
    <col min="7427" max="7430" width="0" style="1" hidden="1" customWidth="1"/>
    <col min="7431" max="7431" width="16.5703125" style="1" customWidth="1"/>
    <col min="7432" max="7437" width="0" style="1" hidden="1" customWidth="1"/>
    <col min="7438" max="7438" width="32.5703125" style="1" customWidth="1"/>
    <col min="7439" max="7439" width="0" style="1" hidden="1" customWidth="1"/>
    <col min="7440" max="7440" width="29.42578125" style="1" customWidth="1"/>
    <col min="7441" max="7441" width="0" style="1" hidden="1" customWidth="1"/>
    <col min="7442" max="7442" width="30.85546875" style="1" customWidth="1"/>
    <col min="7443" max="7444" width="32.85546875" style="1" customWidth="1"/>
    <col min="7445" max="7445" width="24.5703125" style="1" customWidth="1"/>
    <col min="7446" max="7446" width="26.5703125" style="1" customWidth="1"/>
    <col min="7447" max="7447" width="12.28515625" style="1" customWidth="1"/>
    <col min="7448" max="7448" width="23.5703125" style="1" customWidth="1"/>
    <col min="7449" max="7452" width="0" style="1" hidden="1" customWidth="1"/>
    <col min="7453" max="7679" width="9.140625" style="1"/>
    <col min="7680" max="7680" width="4.85546875" style="1" customWidth="1"/>
    <col min="7681" max="7681" width="0" style="1" hidden="1" customWidth="1"/>
    <col min="7682" max="7682" width="16.7109375" style="1" customWidth="1"/>
    <col min="7683" max="7686" width="0" style="1" hidden="1" customWidth="1"/>
    <col min="7687" max="7687" width="16.5703125" style="1" customWidth="1"/>
    <col min="7688" max="7693" width="0" style="1" hidden="1" customWidth="1"/>
    <col min="7694" max="7694" width="32.5703125" style="1" customWidth="1"/>
    <col min="7695" max="7695" width="0" style="1" hidden="1" customWidth="1"/>
    <col min="7696" max="7696" width="29.42578125" style="1" customWidth="1"/>
    <col min="7697" max="7697" width="0" style="1" hidden="1" customWidth="1"/>
    <col min="7698" max="7698" width="30.85546875" style="1" customWidth="1"/>
    <col min="7699" max="7700" width="32.85546875" style="1" customWidth="1"/>
    <col min="7701" max="7701" width="24.5703125" style="1" customWidth="1"/>
    <col min="7702" max="7702" width="26.5703125" style="1" customWidth="1"/>
    <col min="7703" max="7703" width="12.28515625" style="1" customWidth="1"/>
    <col min="7704" max="7704" width="23.5703125" style="1" customWidth="1"/>
    <col min="7705" max="7708" width="0" style="1" hidden="1" customWidth="1"/>
    <col min="7709" max="7935" width="9.140625" style="1"/>
    <col min="7936" max="7936" width="4.85546875" style="1" customWidth="1"/>
    <col min="7937" max="7937" width="0" style="1" hidden="1" customWidth="1"/>
    <col min="7938" max="7938" width="16.7109375" style="1" customWidth="1"/>
    <col min="7939" max="7942" width="0" style="1" hidden="1" customWidth="1"/>
    <col min="7943" max="7943" width="16.5703125" style="1" customWidth="1"/>
    <col min="7944" max="7949" width="0" style="1" hidden="1" customWidth="1"/>
    <col min="7950" max="7950" width="32.5703125" style="1" customWidth="1"/>
    <col min="7951" max="7951" width="0" style="1" hidden="1" customWidth="1"/>
    <col min="7952" max="7952" width="29.42578125" style="1" customWidth="1"/>
    <col min="7953" max="7953" width="0" style="1" hidden="1" customWidth="1"/>
    <col min="7954" max="7954" width="30.85546875" style="1" customWidth="1"/>
    <col min="7955" max="7956" width="32.85546875" style="1" customWidth="1"/>
    <col min="7957" max="7957" width="24.5703125" style="1" customWidth="1"/>
    <col min="7958" max="7958" width="26.5703125" style="1" customWidth="1"/>
    <col min="7959" max="7959" width="12.28515625" style="1" customWidth="1"/>
    <col min="7960" max="7960" width="23.5703125" style="1" customWidth="1"/>
    <col min="7961" max="7964" width="0" style="1" hidden="1" customWidth="1"/>
    <col min="7965" max="8191" width="9.140625" style="1"/>
    <col min="8192" max="8192" width="4.85546875" style="1" customWidth="1"/>
    <col min="8193" max="8193" width="0" style="1" hidden="1" customWidth="1"/>
    <col min="8194" max="8194" width="16.7109375" style="1" customWidth="1"/>
    <col min="8195" max="8198" width="0" style="1" hidden="1" customWidth="1"/>
    <col min="8199" max="8199" width="16.5703125" style="1" customWidth="1"/>
    <col min="8200" max="8205" width="0" style="1" hidden="1" customWidth="1"/>
    <col min="8206" max="8206" width="32.5703125" style="1" customWidth="1"/>
    <col min="8207" max="8207" width="0" style="1" hidden="1" customWidth="1"/>
    <col min="8208" max="8208" width="29.42578125" style="1" customWidth="1"/>
    <col min="8209" max="8209" width="0" style="1" hidden="1" customWidth="1"/>
    <col min="8210" max="8210" width="30.85546875" style="1" customWidth="1"/>
    <col min="8211" max="8212" width="32.85546875" style="1" customWidth="1"/>
    <col min="8213" max="8213" width="24.5703125" style="1" customWidth="1"/>
    <col min="8214" max="8214" width="26.5703125" style="1" customWidth="1"/>
    <col min="8215" max="8215" width="12.28515625" style="1" customWidth="1"/>
    <col min="8216" max="8216" width="23.5703125" style="1" customWidth="1"/>
    <col min="8217" max="8220" width="0" style="1" hidden="1" customWidth="1"/>
    <col min="8221" max="8447" width="9.140625" style="1"/>
    <col min="8448" max="8448" width="4.85546875" style="1" customWidth="1"/>
    <col min="8449" max="8449" width="0" style="1" hidden="1" customWidth="1"/>
    <col min="8450" max="8450" width="16.7109375" style="1" customWidth="1"/>
    <col min="8451" max="8454" width="0" style="1" hidden="1" customWidth="1"/>
    <col min="8455" max="8455" width="16.5703125" style="1" customWidth="1"/>
    <col min="8456" max="8461" width="0" style="1" hidden="1" customWidth="1"/>
    <col min="8462" max="8462" width="32.5703125" style="1" customWidth="1"/>
    <col min="8463" max="8463" width="0" style="1" hidden="1" customWidth="1"/>
    <col min="8464" max="8464" width="29.42578125" style="1" customWidth="1"/>
    <col min="8465" max="8465" width="0" style="1" hidden="1" customWidth="1"/>
    <col min="8466" max="8466" width="30.85546875" style="1" customWidth="1"/>
    <col min="8467" max="8468" width="32.85546875" style="1" customWidth="1"/>
    <col min="8469" max="8469" width="24.5703125" style="1" customWidth="1"/>
    <col min="8470" max="8470" width="26.5703125" style="1" customWidth="1"/>
    <col min="8471" max="8471" width="12.28515625" style="1" customWidth="1"/>
    <col min="8472" max="8472" width="23.5703125" style="1" customWidth="1"/>
    <col min="8473" max="8476" width="0" style="1" hidden="1" customWidth="1"/>
    <col min="8477" max="8703" width="9.140625" style="1"/>
    <col min="8704" max="8704" width="4.85546875" style="1" customWidth="1"/>
    <col min="8705" max="8705" width="0" style="1" hidden="1" customWidth="1"/>
    <col min="8706" max="8706" width="16.7109375" style="1" customWidth="1"/>
    <col min="8707" max="8710" width="0" style="1" hidden="1" customWidth="1"/>
    <col min="8711" max="8711" width="16.5703125" style="1" customWidth="1"/>
    <col min="8712" max="8717" width="0" style="1" hidden="1" customWidth="1"/>
    <col min="8718" max="8718" width="32.5703125" style="1" customWidth="1"/>
    <col min="8719" max="8719" width="0" style="1" hidden="1" customWidth="1"/>
    <col min="8720" max="8720" width="29.42578125" style="1" customWidth="1"/>
    <col min="8721" max="8721" width="0" style="1" hidden="1" customWidth="1"/>
    <col min="8722" max="8722" width="30.85546875" style="1" customWidth="1"/>
    <col min="8723" max="8724" width="32.85546875" style="1" customWidth="1"/>
    <col min="8725" max="8725" width="24.5703125" style="1" customWidth="1"/>
    <col min="8726" max="8726" width="26.5703125" style="1" customWidth="1"/>
    <col min="8727" max="8727" width="12.28515625" style="1" customWidth="1"/>
    <col min="8728" max="8728" width="23.5703125" style="1" customWidth="1"/>
    <col min="8729" max="8732" width="0" style="1" hidden="1" customWidth="1"/>
    <col min="8733" max="8959" width="9.140625" style="1"/>
    <col min="8960" max="8960" width="4.85546875" style="1" customWidth="1"/>
    <col min="8961" max="8961" width="0" style="1" hidden="1" customWidth="1"/>
    <col min="8962" max="8962" width="16.7109375" style="1" customWidth="1"/>
    <col min="8963" max="8966" width="0" style="1" hidden="1" customWidth="1"/>
    <col min="8967" max="8967" width="16.5703125" style="1" customWidth="1"/>
    <col min="8968" max="8973" width="0" style="1" hidden="1" customWidth="1"/>
    <col min="8974" max="8974" width="32.5703125" style="1" customWidth="1"/>
    <col min="8975" max="8975" width="0" style="1" hidden="1" customWidth="1"/>
    <col min="8976" max="8976" width="29.42578125" style="1" customWidth="1"/>
    <col min="8977" max="8977" width="0" style="1" hidden="1" customWidth="1"/>
    <col min="8978" max="8978" width="30.85546875" style="1" customWidth="1"/>
    <col min="8979" max="8980" width="32.85546875" style="1" customWidth="1"/>
    <col min="8981" max="8981" width="24.5703125" style="1" customWidth="1"/>
    <col min="8982" max="8982" width="26.5703125" style="1" customWidth="1"/>
    <col min="8983" max="8983" width="12.28515625" style="1" customWidth="1"/>
    <col min="8984" max="8984" width="23.5703125" style="1" customWidth="1"/>
    <col min="8985" max="8988" width="0" style="1" hidden="1" customWidth="1"/>
    <col min="8989" max="9215" width="9.140625" style="1"/>
    <col min="9216" max="9216" width="4.85546875" style="1" customWidth="1"/>
    <col min="9217" max="9217" width="0" style="1" hidden="1" customWidth="1"/>
    <col min="9218" max="9218" width="16.7109375" style="1" customWidth="1"/>
    <col min="9219" max="9222" width="0" style="1" hidden="1" customWidth="1"/>
    <col min="9223" max="9223" width="16.5703125" style="1" customWidth="1"/>
    <col min="9224" max="9229" width="0" style="1" hidden="1" customWidth="1"/>
    <col min="9230" max="9230" width="32.5703125" style="1" customWidth="1"/>
    <col min="9231" max="9231" width="0" style="1" hidden="1" customWidth="1"/>
    <col min="9232" max="9232" width="29.42578125" style="1" customWidth="1"/>
    <col min="9233" max="9233" width="0" style="1" hidden="1" customWidth="1"/>
    <col min="9234" max="9234" width="30.85546875" style="1" customWidth="1"/>
    <col min="9235" max="9236" width="32.85546875" style="1" customWidth="1"/>
    <col min="9237" max="9237" width="24.5703125" style="1" customWidth="1"/>
    <col min="9238" max="9238" width="26.5703125" style="1" customWidth="1"/>
    <col min="9239" max="9239" width="12.28515625" style="1" customWidth="1"/>
    <col min="9240" max="9240" width="23.5703125" style="1" customWidth="1"/>
    <col min="9241" max="9244" width="0" style="1" hidden="1" customWidth="1"/>
    <col min="9245" max="9471" width="9.140625" style="1"/>
    <col min="9472" max="9472" width="4.85546875" style="1" customWidth="1"/>
    <col min="9473" max="9473" width="0" style="1" hidden="1" customWidth="1"/>
    <col min="9474" max="9474" width="16.7109375" style="1" customWidth="1"/>
    <col min="9475" max="9478" width="0" style="1" hidden="1" customWidth="1"/>
    <col min="9479" max="9479" width="16.5703125" style="1" customWidth="1"/>
    <col min="9480" max="9485" width="0" style="1" hidden="1" customWidth="1"/>
    <col min="9486" max="9486" width="32.5703125" style="1" customWidth="1"/>
    <col min="9487" max="9487" width="0" style="1" hidden="1" customWidth="1"/>
    <col min="9488" max="9488" width="29.42578125" style="1" customWidth="1"/>
    <col min="9489" max="9489" width="0" style="1" hidden="1" customWidth="1"/>
    <col min="9490" max="9490" width="30.85546875" style="1" customWidth="1"/>
    <col min="9491" max="9492" width="32.85546875" style="1" customWidth="1"/>
    <col min="9493" max="9493" width="24.5703125" style="1" customWidth="1"/>
    <col min="9494" max="9494" width="26.5703125" style="1" customWidth="1"/>
    <col min="9495" max="9495" width="12.28515625" style="1" customWidth="1"/>
    <col min="9496" max="9496" width="23.5703125" style="1" customWidth="1"/>
    <col min="9497" max="9500" width="0" style="1" hidden="1" customWidth="1"/>
    <col min="9501" max="9727" width="9.140625" style="1"/>
    <col min="9728" max="9728" width="4.85546875" style="1" customWidth="1"/>
    <col min="9729" max="9729" width="0" style="1" hidden="1" customWidth="1"/>
    <col min="9730" max="9730" width="16.7109375" style="1" customWidth="1"/>
    <col min="9731" max="9734" width="0" style="1" hidden="1" customWidth="1"/>
    <col min="9735" max="9735" width="16.5703125" style="1" customWidth="1"/>
    <col min="9736" max="9741" width="0" style="1" hidden="1" customWidth="1"/>
    <col min="9742" max="9742" width="32.5703125" style="1" customWidth="1"/>
    <col min="9743" max="9743" width="0" style="1" hidden="1" customWidth="1"/>
    <col min="9744" max="9744" width="29.42578125" style="1" customWidth="1"/>
    <col min="9745" max="9745" width="0" style="1" hidden="1" customWidth="1"/>
    <col min="9746" max="9746" width="30.85546875" style="1" customWidth="1"/>
    <col min="9747" max="9748" width="32.85546875" style="1" customWidth="1"/>
    <col min="9749" max="9749" width="24.5703125" style="1" customWidth="1"/>
    <col min="9750" max="9750" width="26.5703125" style="1" customWidth="1"/>
    <col min="9751" max="9751" width="12.28515625" style="1" customWidth="1"/>
    <col min="9752" max="9752" width="23.5703125" style="1" customWidth="1"/>
    <col min="9753" max="9756" width="0" style="1" hidden="1" customWidth="1"/>
    <col min="9757" max="9983" width="9.140625" style="1"/>
    <col min="9984" max="9984" width="4.85546875" style="1" customWidth="1"/>
    <col min="9985" max="9985" width="0" style="1" hidden="1" customWidth="1"/>
    <col min="9986" max="9986" width="16.7109375" style="1" customWidth="1"/>
    <col min="9987" max="9990" width="0" style="1" hidden="1" customWidth="1"/>
    <col min="9991" max="9991" width="16.5703125" style="1" customWidth="1"/>
    <col min="9992" max="9997" width="0" style="1" hidden="1" customWidth="1"/>
    <col min="9998" max="9998" width="32.5703125" style="1" customWidth="1"/>
    <col min="9999" max="9999" width="0" style="1" hidden="1" customWidth="1"/>
    <col min="10000" max="10000" width="29.42578125" style="1" customWidth="1"/>
    <col min="10001" max="10001" width="0" style="1" hidden="1" customWidth="1"/>
    <col min="10002" max="10002" width="30.85546875" style="1" customWidth="1"/>
    <col min="10003" max="10004" width="32.85546875" style="1" customWidth="1"/>
    <col min="10005" max="10005" width="24.5703125" style="1" customWidth="1"/>
    <col min="10006" max="10006" width="26.5703125" style="1" customWidth="1"/>
    <col min="10007" max="10007" width="12.28515625" style="1" customWidth="1"/>
    <col min="10008" max="10008" width="23.5703125" style="1" customWidth="1"/>
    <col min="10009" max="10012" width="0" style="1" hidden="1" customWidth="1"/>
    <col min="10013" max="10239" width="9.140625" style="1"/>
    <col min="10240" max="10240" width="4.85546875" style="1" customWidth="1"/>
    <col min="10241" max="10241" width="0" style="1" hidden="1" customWidth="1"/>
    <col min="10242" max="10242" width="16.7109375" style="1" customWidth="1"/>
    <col min="10243" max="10246" width="0" style="1" hidden="1" customWidth="1"/>
    <col min="10247" max="10247" width="16.5703125" style="1" customWidth="1"/>
    <col min="10248" max="10253" width="0" style="1" hidden="1" customWidth="1"/>
    <col min="10254" max="10254" width="32.5703125" style="1" customWidth="1"/>
    <col min="10255" max="10255" width="0" style="1" hidden="1" customWidth="1"/>
    <col min="10256" max="10256" width="29.42578125" style="1" customWidth="1"/>
    <col min="10257" max="10257" width="0" style="1" hidden="1" customWidth="1"/>
    <col min="10258" max="10258" width="30.85546875" style="1" customWidth="1"/>
    <col min="10259" max="10260" width="32.85546875" style="1" customWidth="1"/>
    <col min="10261" max="10261" width="24.5703125" style="1" customWidth="1"/>
    <col min="10262" max="10262" width="26.5703125" style="1" customWidth="1"/>
    <col min="10263" max="10263" width="12.28515625" style="1" customWidth="1"/>
    <col min="10264" max="10264" width="23.5703125" style="1" customWidth="1"/>
    <col min="10265" max="10268" width="0" style="1" hidden="1" customWidth="1"/>
    <col min="10269" max="10495" width="9.140625" style="1"/>
    <col min="10496" max="10496" width="4.85546875" style="1" customWidth="1"/>
    <col min="10497" max="10497" width="0" style="1" hidden="1" customWidth="1"/>
    <col min="10498" max="10498" width="16.7109375" style="1" customWidth="1"/>
    <col min="10499" max="10502" width="0" style="1" hidden="1" customWidth="1"/>
    <col min="10503" max="10503" width="16.5703125" style="1" customWidth="1"/>
    <col min="10504" max="10509" width="0" style="1" hidden="1" customWidth="1"/>
    <col min="10510" max="10510" width="32.5703125" style="1" customWidth="1"/>
    <col min="10511" max="10511" width="0" style="1" hidden="1" customWidth="1"/>
    <col min="10512" max="10512" width="29.42578125" style="1" customWidth="1"/>
    <col min="10513" max="10513" width="0" style="1" hidden="1" customWidth="1"/>
    <col min="10514" max="10514" width="30.85546875" style="1" customWidth="1"/>
    <col min="10515" max="10516" width="32.85546875" style="1" customWidth="1"/>
    <col min="10517" max="10517" width="24.5703125" style="1" customWidth="1"/>
    <col min="10518" max="10518" width="26.5703125" style="1" customWidth="1"/>
    <col min="10519" max="10519" width="12.28515625" style="1" customWidth="1"/>
    <col min="10520" max="10520" width="23.5703125" style="1" customWidth="1"/>
    <col min="10521" max="10524" width="0" style="1" hidden="1" customWidth="1"/>
    <col min="10525" max="10751" width="9.140625" style="1"/>
    <col min="10752" max="10752" width="4.85546875" style="1" customWidth="1"/>
    <col min="10753" max="10753" width="0" style="1" hidden="1" customWidth="1"/>
    <col min="10754" max="10754" width="16.7109375" style="1" customWidth="1"/>
    <col min="10755" max="10758" width="0" style="1" hidden="1" customWidth="1"/>
    <col min="10759" max="10759" width="16.5703125" style="1" customWidth="1"/>
    <col min="10760" max="10765" width="0" style="1" hidden="1" customWidth="1"/>
    <col min="10766" max="10766" width="32.5703125" style="1" customWidth="1"/>
    <col min="10767" max="10767" width="0" style="1" hidden="1" customWidth="1"/>
    <col min="10768" max="10768" width="29.42578125" style="1" customWidth="1"/>
    <col min="10769" max="10769" width="0" style="1" hidden="1" customWidth="1"/>
    <col min="10770" max="10770" width="30.85546875" style="1" customWidth="1"/>
    <col min="10771" max="10772" width="32.85546875" style="1" customWidth="1"/>
    <col min="10773" max="10773" width="24.5703125" style="1" customWidth="1"/>
    <col min="10774" max="10774" width="26.5703125" style="1" customWidth="1"/>
    <col min="10775" max="10775" width="12.28515625" style="1" customWidth="1"/>
    <col min="10776" max="10776" width="23.5703125" style="1" customWidth="1"/>
    <col min="10777" max="10780" width="0" style="1" hidden="1" customWidth="1"/>
    <col min="10781" max="11007" width="9.140625" style="1"/>
    <col min="11008" max="11008" width="4.85546875" style="1" customWidth="1"/>
    <col min="11009" max="11009" width="0" style="1" hidden="1" customWidth="1"/>
    <col min="11010" max="11010" width="16.7109375" style="1" customWidth="1"/>
    <col min="11011" max="11014" width="0" style="1" hidden="1" customWidth="1"/>
    <col min="11015" max="11015" width="16.5703125" style="1" customWidth="1"/>
    <col min="11016" max="11021" width="0" style="1" hidden="1" customWidth="1"/>
    <col min="11022" max="11022" width="32.5703125" style="1" customWidth="1"/>
    <col min="11023" max="11023" width="0" style="1" hidden="1" customWidth="1"/>
    <col min="11024" max="11024" width="29.42578125" style="1" customWidth="1"/>
    <col min="11025" max="11025" width="0" style="1" hidden="1" customWidth="1"/>
    <col min="11026" max="11026" width="30.85546875" style="1" customWidth="1"/>
    <col min="11027" max="11028" width="32.85546875" style="1" customWidth="1"/>
    <col min="11029" max="11029" width="24.5703125" style="1" customWidth="1"/>
    <col min="11030" max="11030" width="26.5703125" style="1" customWidth="1"/>
    <col min="11031" max="11031" width="12.28515625" style="1" customWidth="1"/>
    <col min="11032" max="11032" width="23.5703125" style="1" customWidth="1"/>
    <col min="11033" max="11036" width="0" style="1" hidden="1" customWidth="1"/>
    <col min="11037" max="11263" width="9.140625" style="1"/>
    <col min="11264" max="11264" width="4.85546875" style="1" customWidth="1"/>
    <col min="11265" max="11265" width="0" style="1" hidden="1" customWidth="1"/>
    <col min="11266" max="11266" width="16.7109375" style="1" customWidth="1"/>
    <col min="11267" max="11270" width="0" style="1" hidden="1" customWidth="1"/>
    <col min="11271" max="11271" width="16.5703125" style="1" customWidth="1"/>
    <col min="11272" max="11277" width="0" style="1" hidden="1" customWidth="1"/>
    <col min="11278" max="11278" width="32.5703125" style="1" customWidth="1"/>
    <col min="11279" max="11279" width="0" style="1" hidden="1" customWidth="1"/>
    <col min="11280" max="11280" width="29.42578125" style="1" customWidth="1"/>
    <col min="11281" max="11281" width="0" style="1" hidden="1" customWidth="1"/>
    <col min="11282" max="11282" width="30.85546875" style="1" customWidth="1"/>
    <col min="11283" max="11284" width="32.85546875" style="1" customWidth="1"/>
    <col min="11285" max="11285" width="24.5703125" style="1" customWidth="1"/>
    <col min="11286" max="11286" width="26.5703125" style="1" customWidth="1"/>
    <col min="11287" max="11287" width="12.28515625" style="1" customWidth="1"/>
    <col min="11288" max="11288" width="23.5703125" style="1" customWidth="1"/>
    <col min="11289" max="11292" width="0" style="1" hidden="1" customWidth="1"/>
    <col min="11293" max="11519" width="9.140625" style="1"/>
    <col min="11520" max="11520" width="4.85546875" style="1" customWidth="1"/>
    <col min="11521" max="11521" width="0" style="1" hidden="1" customWidth="1"/>
    <col min="11522" max="11522" width="16.7109375" style="1" customWidth="1"/>
    <col min="11523" max="11526" width="0" style="1" hidden="1" customWidth="1"/>
    <col min="11527" max="11527" width="16.5703125" style="1" customWidth="1"/>
    <col min="11528" max="11533" width="0" style="1" hidden="1" customWidth="1"/>
    <col min="11534" max="11534" width="32.5703125" style="1" customWidth="1"/>
    <col min="11535" max="11535" width="0" style="1" hidden="1" customWidth="1"/>
    <col min="11536" max="11536" width="29.42578125" style="1" customWidth="1"/>
    <col min="11537" max="11537" width="0" style="1" hidden="1" customWidth="1"/>
    <col min="11538" max="11538" width="30.85546875" style="1" customWidth="1"/>
    <col min="11539" max="11540" width="32.85546875" style="1" customWidth="1"/>
    <col min="11541" max="11541" width="24.5703125" style="1" customWidth="1"/>
    <col min="11542" max="11542" width="26.5703125" style="1" customWidth="1"/>
    <col min="11543" max="11543" width="12.28515625" style="1" customWidth="1"/>
    <col min="11544" max="11544" width="23.5703125" style="1" customWidth="1"/>
    <col min="11545" max="11548" width="0" style="1" hidden="1" customWidth="1"/>
    <col min="11549" max="11775" width="9.140625" style="1"/>
    <col min="11776" max="11776" width="4.85546875" style="1" customWidth="1"/>
    <col min="11777" max="11777" width="0" style="1" hidden="1" customWidth="1"/>
    <col min="11778" max="11778" width="16.7109375" style="1" customWidth="1"/>
    <col min="11779" max="11782" width="0" style="1" hidden="1" customWidth="1"/>
    <col min="11783" max="11783" width="16.5703125" style="1" customWidth="1"/>
    <col min="11784" max="11789" width="0" style="1" hidden="1" customWidth="1"/>
    <col min="11790" max="11790" width="32.5703125" style="1" customWidth="1"/>
    <col min="11791" max="11791" width="0" style="1" hidden="1" customWidth="1"/>
    <col min="11792" max="11792" width="29.42578125" style="1" customWidth="1"/>
    <col min="11793" max="11793" width="0" style="1" hidden="1" customWidth="1"/>
    <col min="11794" max="11794" width="30.85546875" style="1" customWidth="1"/>
    <col min="11795" max="11796" width="32.85546875" style="1" customWidth="1"/>
    <col min="11797" max="11797" width="24.5703125" style="1" customWidth="1"/>
    <col min="11798" max="11798" width="26.5703125" style="1" customWidth="1"/>
    <col min="11799" max="11799" width="12.28515625" style="1" customWidth="1"/>
    <col min="11800" max="11800" width="23.5703125" style="1" customWidth="1"/>
    <col min="11801" max="11804" width="0" style="1" hidden="1" customWidth="1"/>
    <col min="11805" max="12031" width="9.140625" style="1"/>
    <col min="12032" max="12032" width="4.85546875" style="1" customWidth="1"/>
    <col min="12033" max="12033" width="0" style="1" hidden="1" customWidth="1"/>
    <col min="12034" max="12034" width="16.7109375" style="1" customWidth="1"/>
    <col min="12035" max="12038" width="0" style="1" hidden="1" customWidth="1"/>
    <col min="12039" max="12039" width="16.5703125" style="1" customWidth="1"/>
    <col min="12040" max="12045" width="0" style="1" hidden="1" customWidth="1"/>
    <col min="12046" max="12046" width="32.5703125" style="1" customWidth="1"/>
    <col min="12047" max="12047" width="0" style="1" hidden="1" customWidth="1"/>
    <col min="12048" max="12048" width="29.42578125" style="1" customWidth="1"/>
    <col min="12049" max="12049" width="0" style="1" hidden="1" customWidth="1"/>
    <col min="12050" max="12050" width="30.85546875" style="1" customWidth="1"/>
    <col min="12051" max="12052" width="32.85546875" style="1" customWidth="1"/>
    <col min="12053" max="12053" width="24.5703125" style="1" customWidth="1"/>
    <col min="12054" max="12054" width="26.5703125" style="1" customWidth="1"/>
    <col min="12055" max="12055" width="12.28515625" style="1" customWidth="1"/>
    <col min="12056" max="12056" width="23.5703125" style="1" customWidth="1"/>
    <col min="12057" max="12060" width="0" style="1" hidden="1" customWidth="1"/>
    <col min="12061" max="12287" width="9.140625" style="1"/>
    <col min="12288" max="12288" width="4.85546875" style="1" customWidth="1"/>
    <col min="12289" max="12289" width="0" style="1" hidden="1" customWidth="1"/>
    <col min="12290" max="12290" width="16.7109375" style="1" customWidth="1"/>
    <col min="12291" max="12294" width="0" style="1" hidden="1" customWidth="1"/>
    <col min="12295" max="12295" width="16.5703125" style="1" customWidth="1"/>
    <col min="12296" max="12301" width="0" style="1" hidden="1" customWidth="1"/>
    <col min="12302" max="12302" width="32.5703125" style="1" customWidth="1"/>
    <col min="12303" max="12303" width="0" style="1" hidden="1" customWidth="1"/>
    <col min="12304" max="12304" width="29.42578125" style="1" customWidth="1"/>
    <col min="12305" max="12305" width="0" style="1" hidden="1" customWidth="1"/>
    <col min="12306" max="12306" width="30.85546875" style="1" customWidth="1"/>
    <col min="12307" max="12308" width="32.85546875" style="1" customWidth="1"/>
    <col min="12309" max="12309" width="24.5703125" style="1" customWidth="1"/>
    <col min="12310" max="12310" width="26.5703125" style="1" customWidth="1"/>
    <col min="12311" max="12311" width="12.28515625" style="1" customWidth="1"/>
    <col min="12312" max="12312" width="23.5703125" style="1" customWidth="1"/>
    <col min="12313" max="12316" width="0" style="1" hidden="1" customWidth="1"/>
    <col min="12317" max="12543" width="9.140625" style="1"/>
    <col min="12544" max="12544" width="4.85546875" style="1" customWidth="1"/>
    <col min="12545" max="12545" width="0" style="1" hidden="1" customWidth="1"/>
    <col min="12546" max="12546" width="16.7109375" style="1" customWidth="1"/>
    <col min="12547" max="12550" width="0" style="1" hidden="1" customWidth="1"/>
    <col min="12551" max="12551" width="16.5703125" style="1" customWidth="1"/>
    <col min="12552" max="12557" width="0" style="1" hidden="1" customWidth="1"/>
    <col min="12558" max="12558" width="32.5703125" style="1" customWidth="1"/>
    <col min="12559" max="12559" width="0" style="1" hidden="1" customWidth="1"/>
    <col min="12560" max="12560" width="29.42578125" style="1" customWidth="1"/>
    <col min="12561" max="12561" width="0" style="1" hidden="1" customWidth="1"/>
    <col min="12562" max="12562" width="30.85546875" style="1" customWidth="1"/>
    <col min="12563" max="12564" width="32.85546875" style="1" customWidth="1"/>
    <col min="12565" max="12565" width="24.5703125" style="1" customWidth="1"/>
    <col min="12566" max="12566" width="26.5703125" style="1" customWidth="1"/>
    <col min="12567" max="12567" width="12.28515625" style="1" customWidth="1"/>
    <col min="12568" max="12568" width="23.5703125" style="1" customWidth="1"/>
    <col min="12569" max="12572" width="0" style="1" hidden="1" customWidth="1"/>
    <col min="12573" max="12799" width="9.140625" style="1"/>
    <col min="12800" max="12800" width="4.85546875" style="1" customWidth="1"/>
    <col min="12801" max="12801" width="0" style="1" hidden="1" customWidth="1"/>
    <col min="12802" max="12802" width="16.7109375" style="1" customWidth="1"/>
    <col min="12803" max="12806" width="0" style="1" hidden="1" customWidth="1"/>
    <col min="12807" max="12807" width="16.5703125" style="1" customWidth="1"/>
    <col min="12808" max="12813" width="0" style="1" hidden="1" customWidth="1"/>
    <col min="12814" max="12814" width="32.5703125" style="1" customWidth="1"/>
    <col min="12815" max="12815" width="0" style="1" hidden="1" customWidth="1"/>
    <col min="12816" max="12816" width="29.42578125" style="1" customWidth="1"/>
    <col min="12817" max="12817" width="0" style="1" hidden="1" customWidth="1"/>
    <col min="12818" max="12818" width="30.85546875" style="1" customWidth="1"/>
    <col min="12819" max="12820" width="32.85546875" style="1" customWidth="1"/>
    <col min="12821" max="12821" width="24.5703125" style="1" customWidth="1"/>
    <col min="12822" max="12822" width="26.5703125" style="1" customWidth="1"/>
    <col min="12823" max="12823" width="12.28515625" style="1" customWidth="1"/>
    <col min="12824" max="12824" width="23.5703125" style="1" customWidth="1"/>
    <col min="12825" max="12828" width="0" style="1" hidden="1" customWidth="1"/>
    <col min="12829" max="13055" width="9.140625" style="1"/>
    <col min="13056" max="13056" width="4.85546875" style="1" customWidth="1"/>
    <col min="13057" max="13057" width="0" style="1" hidden="1" customWidth="1"/>
    <col min="13058" max="13058" width="16.7109375" style="1" customWidth="1"/>
    <col min="13059" max="13062" width="0" style="1" hidden="1" customWidth="1"/>
    <col min="13063" max="13063" width="16.5703125" style="1" customWidth="1"/>
    <col min="13064" max="13069" width="0" style="1" hidden="1" customWidth="1"/>
    <col min="13070" max="13070" width="32.5703125" style="1" customWidth="1"/>
    <col min="13071" max="13071" width="0" style="1" hidden="1" customWidth="1"/>
    <col min="13072" max="13072" width="29.42578125" style="1" customWidth="1"/>
    <col min="13073" max="13073" width="0" style="1" hidden="1" customWidth="1"/>
    <col min="13074" max="13074" width="30.85546875" style="1" customWidth="1"/>
    <col min="13075" max="13076" width="32.85546875" style="1" customWidth="1"/>
    <col min="13077" max="13077" width="24.5703125" style="1" customWidth="1"/>
    <col min="13078" max="13078" width="26.5703125" style="1" customWidth="1"/>
    <col min="13079" max="13079" width="12.28515625" style="1" customWidth="1"/>
    <col min="13080" max="13080" width="23.5703125" style="1" customWidth="1"/>
    <col min="13081" max="13084" width="0" style="1" hidden="1" customWidth="1"/>
    <col min="13085" max="13311" width="9.140625" style="1"/>
    <col min="13312" max="13312" width="4.85546875" style="1" customWidth="1"/>
    <col min="13313" max="13313" width="0" style="1" hidden="1" customWidth="1"/>
    <col min="13314" max="13314" width="16.7109375" style="1" customWidth="1"/>
    <col min="13315" max="13318" width="0" style="1" hidden="1" customWidth="1"/>
    <col min="13319" max="13319" width="16.5703125" style="1" customWidth="1"/>
    <col min="13320" max="13325" width="0" style="1" hidden="1" customWidth="1"/>
    <col min="13326" max="13326" width="32.5703125" style="1" customWidth="1"/>
    <col min="13327" max="13327" width="0" style="1" hidden="1" customWidth="1"/>
    <col min="13328" max="13328" width="29.42578125" style="1" customWidth="1"/>
    <col min="13329" max="13329" width="0" style="1" hidden="1" customWidth="1"/>
    <col min="13330" max="13330" width="30.85546875" style="1" customWidth="1"/>
    <col min="13331" max="13332" width="32.85546875" style="1" customWidth="1"/>
    <col min="13333" max="13333" width="24.5703125" style="1" customWidth="1"/>
    <col min="13334" max="13334" width="26.5703125" style="1" customWidth="1"/>
    <col min="13335" max="13335" width="12.28515625" style="1" customWidth="1"/>
    <col min="13336" max="13336" width="23.5703125" style="1" customWidth="1"/>
    <col min="13337" max="13340" width="0" style="1" hidden="1" customWidth="1"/>
    <col min="13341" max="13567" width="9.140625" style="1"/>
    <col min="13568" max="13568" width="4.85546875" style="1" customWidth="1"/>
    <col min="13569" max="13569" width="0" style="1" hidden="1" customWidth="1"/>
    <col min="13570" max="13570" width="16.7109375" style="1" customWidth="1"/>
    <col min="13571" max="13574" width="0" style="1" hidden="1" customWidth="1"/>
    <col min="13575" max="13575" width="16.5703125" style="1" customWidth="1"/>
    <col min="13576" max="13581" width="0" style="1" hidden="1" customWidth="1"/>
    <col min="13582" max="13582" width="32.5703125" style="1" customWidth="1"/>
    <col min="13583" max="13583" width="0" style="1" hidden="1" customWidth="1"/>
    <col min="13584" max="13584" width="29.42578125" style="1" customWidth="1"/>
    <col min="13585" max="13585" width="0" style="1" hidden="1" customWidth="1"/>
    <col min="13586" max="13586" width="30.85546875" style="1" customWidth="1"/>
    <col min="13587" max="13588" width="32.85546875" style="1" customWidth="1"/>
    <col min="13589" max="13589" width="24.5703125" style="1" customWidth="1"/>
    <col min="13590" max="13590" width="26.5703125" style="1" customWidth="1"/>
    <col min="13591" max="13591" width="12.28515625" style="1" customWidth="1"/>
    <col min="13592" max="13592" width="23.5703125" style="1" customWidth="1"/>
    <col min="13593" max="13596" width="0" style="1" hidden="1" customWidth="1"/>
    <col min="13597" max="13823" width="9.140625" style="1"/>
    <col min="13824" max="13824" width="4.85546875" style="1" customWidth="1"/>
    <col min="13825" max="13825" width="0" style="1" hidden="1" customWidth="1"/>
    <col min="13826" max="13826" width="16.7109375" style="1" customWidth="1"/>
    <col min="13827" max="13830" width="0" style="1" hidden="1" customWidth="1"/>
    <col min="13831" max="13831" width="16.5703125" style="1" customWidth="1"/>
    <col min="13832" max="13837" width="0" style="1" hidden="1" customWidth="1"/>
    <col min="13838" max="13838" width="32.5703125" style="1" customWidth="1"/>
    <col min="13839" max="13839" width="0" style="1" hidden="1" customWidth="1"/>
    <col min="13840" max="13840" width="29.42578125" style="1" customWidth="1"/>
    <col min="13841" max="13841" width="0" style="1" hidden="1" customWidth="1"/>
    <col min="13842" max="13842" width="30.85546875" style="1" customWidth="1"/>
    <col min="13843" max="13844" width="32.85546875" style="1" customWidth="1"/>
    <col min="13845" max="13845" width="24.5703125" style="1" customWidth="1"/>
    <col min="13846" max="13846" width="26.5703125" style="1" customWidth="1"/>
    <col min="13847" max="13847" width="12.28515625" style="1" customWidth="1"/>
    <col min="13848" max="13848" width="23.5703125" style="1" customWidth="1"/>
    <col min="13849" max="13852" width="0" style="1" hidden="1" customWidth="1"/>
    <col min="13853" max="14079" width="9.140625" style="1"/>
    <col min="14080" max="14080" width="4.85546875" style="1" customWidth="1"/>
    <col min="14081" max="14081" width="0" style="1" hidden="1" customWidth="1"/>
    <col min="14082" max="14082" width="16.7109375" style="1" customWidth="1"/>
    <col min="14083" max="14086" width="0" style="1" hidden="1" customWidth="1"/>
    <col min="14087" max="14087" width="16.5703125" style="1" customWidth="1"/>
    <col min="14088" max="14093" width="0" style="1" hidden="1" customWidth="1"/>
    <col min="14094" max="14094" width="32.5703125" style="1" customWidth="1"/>
    <col min="14095" max="14095" width="0" style="1" hidden="1" customWidth="1"/>
    <col min="14096" max="14096" width="29.42578125" style="1" customWidth="1"/>
    <col min="14097" max="14097" width="0" style="1" hidden="1" customWidth="1"/>
    <col min="14098" max="14098" width="30.85546875" style="1" customWidth="1"/>
    <col min="14099" max="14100" width="32.85546875" style="1" customWidth="1"/>
    <col min="14101" max="14101" width="24.5703125" style="1" customWidth="1"/>
    <col min="14102" max="14102" width="26.5703125" style="1" customWidth="1"/>
    <col min="14103" max="14103" width="12.28515625" style="1" customWidth="1"/>
    <col min="14104" max="14104" width="23.5703125" style="1" customWidth="1"/>
    <col min="14105" max="14108" width="0" style="1" hidden="1" customWidth="1"/>
    <col min="14109" max="14335" width="9.140625" style="1"/>
    <col min="14336" max="14336" width="4.85546875" style="1" customWidth="1"/>
    <col min="14337" max="14337" width="0" style="1" hidden="1" customWidth="1"/>
    <col min="14338" max="14338" width="16.7109375" style="1" customWidth="1"/>
    <col min="14339" max="14342" width="0" style="1" hidden="1" customWidth="1"/>
    <col min="14343" max="14343" width="16.5703125" style="1" customWidth="1"/>
    <col min="14344" max="14349" width="0" style="1" hidden="1" customWidth="1"/>
    <col min="14350" max="14350" width="32.5703125" style="1" customWidth="1"/>
    <col min="14351" max="14351" width="0" style="1" hidden="1" customWidth="1"/>
    <col min="14352" max="14352" width="29.42578125" style="1" customWidth="1"/>
    <col min="14353" max="14353" width="0" style="1" hidden="1" customWidth="1"/>
    <col min="14354" max="14354" width="30.85546875" style="1" customWidth="1"/>
    <col min="14355" max="14356" width="32.85546875" style="1" customWidth="1"/>
    <col min="14357" max="14357" width="24.5703125" style="1" customWidth="1"/>
    <col min="14358" max="14358" width="26.5703125" style="1" customWidth="1"/>
    <col min="14359" max="14359" width="12.28515625" style="1" customWidth="1"/>
    <col min="14360" max="14360" width="23.5703125" style="1" customWidth="1"/>
    <col min="14361" max="14364" width="0" style="1" hidden="1" customWidth="1"/>
    <col min="14365" max="14591" width="9.140625" style="1"/>
    <col min="14592" max="14592" width="4.85546875" style="1" customWidth="1"/>
    <col min="14593" max="14593" width="0" style="1" hidden="1" customWidth="1"/>
    <col min="14594" max="14594" width="16.7109375" style="1" customWidth="1"/>
    <col min="14595" max="14598" width="0" style="1" hidden="1" customWidth="1"/>
    <col min="14599" max="14599" width="16.5703125" style="1" customWidth="1"/>
    <col min="14600" max="14605" width="0" style="1" hidden="1" customWidth="1"/>
    <col min="14606" max="14606" width="32.5703125" style="1" customWidth="1"/>
    <col min="14607" max="14607" width="0" style="1" hidden="1" customWidth="1"/>
    <col min="14608" max="14608" width="29.42578125" style="1" customWidth="1"/>
    <col min="14609" max="14609" width="0" style="1" hidden="1" customWidth="1"/>
    <col min="14610" max="14610" width="30.85546875" style="1" customWidth="1"/>
    <col min="14611" max="14612" width="32.85546875" style="1" customWidth="1"/>
    <col min="14613" max="14613" width="24.5703125" style="1" customWidth="1"/>
    <col min="14614" max="14614" width="26.5703125" style="1" customWidth="1"/>
    <col min="14615" max="14615" width="12.28515625" style="1" customWidth="1"/>
    <col min="14616" max="14616" width="23.5703125" style="1" customWidth="1"/>
    <col min="14617" max="14620" width="0" style="1" hidden="1" customWidth="1"/>
    <col min="14621" max="14847" width="9.140625" style="1"/>
    <col min="14848" max="14848" width="4.85546875" style="1" customWidth="1"/>
    <col min="14849" max="14849" width="0" style="1" hidden="1" customWidth="1"/>
    <col min="14850" max="14850" width="16.7109375" style="1" customWidth="1"/>
    <col min="14851" max="14854" width="0" style="1" hidden="1" customWidth="1"/>
    <col min="14855" max="14855" width="16.5703125" style="1" customWidth="1"/>
    <col min="14856" max="14861" width="0" style="1" hidden="1" customWidth="1"/>
    <col min="14862" max="14862" width="32.5703125" style="1" customWidth="1"/>
    <col min="14863" max="14863" width="0" style="1" hidden="1" customWidth="1"/>
    <col min="14864" max="14864" width="29.42578125" style="1" customWidth="1"/>
    <col min="14865" max="14865" width="0" style="1" hidden="1" customWidth="1"/>
    <col min="14866" max="14866" width="30.85546875" style="1" customWidth="1"/>
    <col min="14867" max="14868" width="32.85546875" style="1" customWidth="1"/>
    <col min="14869" max="14869" width="24.5703125" style="1" customWidth="1"/>
    <col min="14870" max="14870" width="26.5703125" style="1" customWidth="1"/>
    <col min="14871" max="14871" width="12.28515625" style="1" customWidth="1"/>
    <col min="14872" max="14872" width="23.5703125" style="1" customWidth="1"/>
    <col min="14873" max="14876" width="0" style="1" hidden="1" customWidth="1"/>
    <col min="14877" max="15103" width="9.140625" style="1"/>
    <col min="15104" max="15104" width="4.85546875" style="1" customWidth="1"/>
    <col min="15105" max="15105" width="0" style="1" hidden="1" customWidth="1"/>
    <col min="15106" max="15106" width="16.7109375" style="1" customWidth="1"/>
    <col min="15107" max="15110" width="0" style="1" hidden="1" customWidth="1"/>
    <col min="15111" max="15111" width="16.5703125" style="1" customWidth="1"/>
    <col min="15112" max="15117" width="0" style="1" hidden="1" customWidth="1"/>
    <col min="15118" max="15118" width="32.5703125" style="1" customWidth="1"/>
    <col min="15119" max="15119" width="0" style="1" hidden="1" customWidth="1"/>
    <col min="15120" max="15120" width="29.42578125" style="1" customWidth="1"/>
    <col min="15121" max="15121" width="0" style="1" hidden="1" customWidth="1"/>
    <col min="15122" max="15122" width="30.85546875" style="1" customWidth="1"/>
    <col min="15123" max="15124" width="32.85546875" style="1" customWidth="1"/>
    <col min="15125" max="15125" width="24.5703125" style="1" customWidth="1"/>
    <col min="15126" max="15126" width="26.5703125" style="1" customWidth="1"/>
    <col min="15127" max="15127" width="12.28515625" style="1" customWidth="1"/>
    <col min="15128" max="15128" width="23.5703125" style="1" customWidth="1"/>
    <col min="15129" max="15132" width="0" style="1" hidden="1" customWidth="1"/>
    <col min="15133" max="15359" width="9.140625" style="1"/>
    <col min="15360" max="15360" width="4.85546875" style="1" customWidth="1"/>
    <col min="15361" max="15361" width="0" style="1" hidden="1" customWidth="1"/>
    <col min="15362" max="15362" width="16.7109375" style="1" customWidth="1"/>
    <col min="15363" max="15366" width="0" style="1" hidden="1" customWidth="1"/>
    <col min="15367" max="15367" width="16.5703125" style="1" customWidth="1"/>
    <col min="15368" max="15373" width="0" style="1" hidden="1" customWidth="1"/>
    <col min="15374" max="15374" width="32.5703125" style="1" customWidth="1"/>
    <col min="15375" max="15375" width="0" style="1" hidden="1" customWidth="1"/>
    <col min="15376" max="15376" width="29.42578125" style="1" customWidth="1"/>
    <col min="15377" max="15377" width="0" style="1" hidden="1" customWidth="1"/>
    <col min="15378" max="15378" width="30.85546875" style="1" customWidth="1"/>
    <col min="15379" max="15380" width="32.85546875" style="1" customWidth="1"/>
    <col min="15381" max="15381" width="24.5703125" style="1" customWidth="1"/>
    <col min="15382" max="15382" width="26.5703125" style="1" customWidth="1"/>
    <col min="15383" max="15383" width="12.28515625" style="1" customWidth="1"/>
    <col min="15384" max="15384" width="23.5703125" style="1" customWidth="1"/>
    <col min="15385" max="15388" width="0" style="1" hidden="1" customWidth="1"/>
    <col min="15389" max="15615" width="9.140625" style="1"/>
    <col min="15616" max="15616" width="4.85546875" style="1" customWidth="1"/>
    <col min="15617" max="15617" width="0" style="1" hidden="1" customWidth="1"/>
    <col min="15618" max="15618" width="16.7109375" style="1" customWidth="1"/>
    <col min="15619" max="15622" width="0" style="1" hidden="1" customWidth="1"/>
    <col min="15623" max="15623" width="16.5703125" style="1" customWidth="1"/>
    <col min="15624" max="15629" width="0" style="1" hidden="1" customWidth="1"/>
    <col min="15630" max="15630" width="32.5703125" style="1" customWidth="1"/>
    <col min="15631" max="15631" width="0" style="1" hidden="1" customWidth="1"/>
    <col min="15632" max="15632" width="29.42578125" style="1" customWidth="1"/>
    <col min="15633" max="15633" width="0" style="1" hidden="1" customWidth="1"/>
    <col min="15634" max="15634" width="30.85546875" style="1" customWidth="1"/>
    <col min="15635" max="15636" width="32.85546875" style="1" customWidth="1"/>
    <col min="15637" max="15637" width="24.5703125" style="1" customWidth="1"/>
    <col min="15638" max="15638" width="26.5703125" style="1" customWidth="1"/>
    <col min="15639" max="15639" width="12.28515625" style="1" customWidth="1"/>
    <col min="15640" max="15640" width="23.5703125" style="1" customWidth="1"/>
    <col min="15641" max="15644" width="0" style="1" hidden="1" customWidth="1"/>
    <col min="15645" max="15871" width="9.140625" style="1"/>
    <col min="15872" max="15872" width="4.85546875" style="1" customWidth="1"/>
    <col min="15873" max="15873" width="0" style="1" hidden="1" customWidth="1"/>
    <col min="15874" max="15874" width="16.7109375" style="1" customWidth="1"/>
    <col min="15875" max="15878" width="0" style="1" hidden="1" customWidth="1"/>
    <col min="15879" max="15879" width="16.5703125" style="1" customWidth="1"/>
    <col min="15880" max="15885" width="0" style="1" hidden="1" customWidth="1"/>
    <col min="15886" max="15886" width="32.5703125" style="1" customWidth="1"/>
    <col min="15887" max="15887" width="0" style="1" hidden="1" customWidth="1"/>
    <col min="15888" max="15888" width="29.42578125" style="1" customWidth="1"/>
    <col min="15889" max="15889" width="0" style="1" hidden="1" customWidth="1"/>
    <col min="15890" max="15890" width="30.85546875" style="1" customWidth="1"/>
    <col min="15891" max="15892" width="32.85546875" style="1" customWidth="1"/>
    <col min="15893" max="15893" width="24.5703125" style="1" customWidth="1"/>
    <col min="15894" max="15894" width="26.5703125" style="1" customWidth="1"/>
    <col min="15895" max="15895" width="12.28515625" style="1" customWidth="1"/>
    <col min="15896" max="15896" width="23.5703125" style="1" customWidth="1"/>
    <col min="15897" max="15900" width="0" style="1" hidden="1" customWidth="1"/>
    <col min="15901" max="16127" width="9.140625" style="1"/>
    <col min="16128" max="16128" width="4.85546875" style="1" customWidth="1"/>
    <col min="16129" max="16129" width="0" style="1" hidden="1" customWidth="1"/>
    <col min="16130" max="16130" width="16.7109375" style="1" customWidth="1"/>
    <col min="16131" max="16134" width="0" style="1" hidden="1" customWidth="1"/>
    <col min="16135" max="16135" width="16.5703125" style="1" customWidth="1"/>
    <col min="16136" max="16141" width="0" style="1" hidden="1" customWidth="1"/>
    <col min="16142" max="16142" width="32.5703125" style="1" customWidth="1"/>
    <col min="16143" max="16143" width="0" style="1" hidden="1" customWidth="1"/>
    <col min="16144" max="16144" width="29.42578125" style="1" customWidth="1"/>
    <col min="16145" max="16145" width="0" style="1" hidden="1" customWidth="1"/>
    <col min="16146" max="16146" width="30.85546875" style="1" customWidth="1"/>
    <col min="16147" max="16148" width="32.85546875" style="1" customWidth="1"/>
    <col min="16149" max="16149" width="24.5703125" style="1" customWidth="1"/>
    <col min="16150" max="16150" width="26.5703125" style="1" customWidth="1"/>
    <col min="16151" max="16151" width="12.28515625" style="1" customWidth="1"/>
    <col min="16152" max="16152" width="23.5703125" style="1" customWidth="1"/>
    <col min="16153" max="16156" width="0" style="1" hidden="1" customWidth="1"/>
    <col min="16157" max="16384" width="9.140625" style="1"/>
  </cols>
  <sheetData>
    <row r="1" spans="1:29">
      <c r="B1" s="1" t="s">
        <v>39</v>
      </c>
      <c r="C1" s="1"/>
      <c r="D1" s="1"/>
      <c r="E1" s="1"/>
    </row>
    <row r="2" spans="1:29">
      <c r="B2" s="1" t="s">
        <v>40</v>
      </c>
    </row>
    <row r="4" spans="1:29" ht="19.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9" ht="20.25">
      <c r="B5" s="55" t="s">
        <v>295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60"/>
      <c r="AC5" s="60"/>
    </row>
    <row r="6" spans="1:29" s="38" customFormat="1" ht="19.5">
      <c r="B6" s="37">
        <v>1</v>
      </c>
      <c r="C6" s="61"/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9"/>
      <c r="J6" s="42"/>
      <c r="K6" s="37"/>
      <c r="L6" s="91"/>
      <c r="M6" s="42">
        <v>22</v>
      </c>
      <c r="N6" s="42"/>
      <c r="O6" s="42"/>
      <c r="P6" s="42"/>
      <c r="Q6" s="42"/>
      <c r="R6" s="92"/>
      <c r="S6" s="92"/>
      <c r="T6" s="92"/>
      <c r="U6" s="92"/>
      <c r="V6" s="42"/>
      <c r="W6" s="42"/>
      <c r="X6" s="42"/>
      <c r="Y6" s="37">
        <v>23</v>
      </c>
    </row>
    <row r="7" spans="1:29" ht="20.25" hidden="1">
      <c r="B7" s="55" t="s">
        <v>276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0"/>
      <c r="Z7" s="60"/>
    </row>
    <row r="8" spans="1:29" ht="21.75" hidden="1">
      <c r="B8" s="93" t="s">
        <v>277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</row>
    <row r="9" spans="1:29" hidden="1">
      <c r="C9" s="5"/>
      <c r="D9" s="5"/>
      <c r="E9" s="6"/>
    </row>
    <row r="10" spans="1:29" ht="49.5">
      <c r="B10" s="94" t="s">
        <v>0</v>
      </c>
      <c r="C10" s="94" t="s">
        <v>41</v>
      </c>
      <c r="D10" s="68" t="s">
        <v>215</v>
      </c>
      <c r="E10" s="68" t="s">
        <v>2</v>
      </c>
      <c r="F10" s="95" t="s">
        <v>42</v>
      </c>
      <c r="G10" s="95" t="s">
        <v>3</v>
      </c>
      <c r="H10" s="96" t="s">
        <v>43</v>
      </c>
      <c r="I10" s="94" t="s">
        <v>44</v>
      </c>
      <c r="J10" s="97" t="s">
        <v>85</v>
      </c>
      <c r="K10" s="94" t="s">
        <v>139</v>
      </c>
      <c r="L10" s="97" t="s">
        <v>47</v>
      </c>
      <c r="M10" s="97" t="s">
        <v>48</v>
      </c>
      <c r="N10" s="98" t="s">
        <v>278</v>
      </c>
      <c r="O10" s="99"/>
      <c r="P10" s="99"/>
      <c r="Q10" s="99"/>
      <c r="R10" s="99"/>
      <c r="S10" s="99"/>
      <c r="T10" s="99"/>
      <c r="U10" s="99"/>
      <c r="V10" s="99"/>
      <c r="W10" s="100" t="s">
        <v>279</v>
      </c>
      <c r="X10" s="101" t="s">
        <v>280</v>
      </c>
      <c r="Y10" s="68" t="s">
        <v>281</v>
      </c>
      <c r="Z10" s="94" t="s">
        <v>223</v>
      </c>
      <c r="AA10" s="94" t="s">
        <v>224</v>
      </c>
      <c r="AB10" s="69" t="s">
        <v>225</v>
      </c>
      <c r="AC10" s="68" t="s">
        <v>226</v>
      </c>
    </row>
    <row r="11" spans="1:29">
      <c r="B11" s="102"/>
      <c r="C11" s="102"/>
      <c r="D11" s="68"/>
      <c r="E11" s="68"/>
      <c r="F11" s="95"/>
      <c r="G11" s="95"/>
      <c r="H11" s="96"/>
      <c r="I11" s="102"/>
      <c r="J11" s="103"/>
      <c r="K11" s="102"/>
      <c r="L11" s="103"/>
      <c r="M11" s="103"/>
      <c r="N11" s="104" t="s">
        <v>282</v>
      </c>
      <c r="O11" s="104" t="s">
        <v>283</v>
      </c>
      <c r="P11" s="104" t="s">
        <v>284</v>
      </c>
      <c r="Q11" s="104" t="s">
        <v>284</v>
      </c>
      <c r="R11" s="104" t="s">
        <v>284</v>
      </c>
      <c r="S11" s="104" t="s">
        <v>284</v>
      </c>
      <c r="T11" s="104" t="s">
        <v>284</v>
      </c>
      <c r="U11" s="104" t="s">
        <v>284</v>
      </c>
      <c r="V11" s="105" t="s">
        <v>284</v>
      </c>
      <c r="W11" s="100"/>
      <c r="X11" s="106"/>
      <c r="Y11" s="68"/>
      <c r="Z11" s="102"/>
      <c r="AA11" s="102"/>
      <c r="AB11" s="69"/>
      <c r="AC11" s="68"/>
    </row>
    <row r="12" spans="1:29" ht="31.5">
      <c r="A12" s="107" t="e">
        <f>#REF!&amp;C12</f>
        <v>#REF!</v>
      </c>
      <c r="B12" s="70">
        <v>1</v>
      </c>
      <c r="C12" s="71" t="s">
        <v>110</v>
      </c>
      <c r="D12" s="108" t="s">
        <v>285</v>
      </c>
      <c r="E12" s="73">
        <v>36137</v>
      </c>
      <c r="F12" s="74" t="s">
        <v>17</v>
      </c>
      <c r="G12" s="74" t="s">
        <v>18</v>
      </c>
      <c r="H12" s="75" t="s">
        <v>58</v>
      </c>
      <c r="I12" s="70" t="s">
        <v>51</v>
      </c>
      <c r="J12" s="109" t="s">
        <v>77</v>
      </c>
      <c r="K12" s="77" t="s">
        <v>208</v>
      </c>
      <c r="L12" s="109" t="s">
        <v>183</v>
      </c>
      <c r="M12" s="110" t="s">
        <v>86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77" t="s">
        <v>91</v>
      </c>
      <c r="Z12" s="79" t="s">
        <v>79</v>
      </c>
      <c r="AA12" s="111" t="s">
        <v>286</v>
      </c>
      <c r="AB12" s="80"/>
      <c r="AC12" s="80"/>
    </row>
    <row r="13" spans="1:29" ht="31.5">
      <c r="A13" s="107" t="e">
        <f>#REF!&amp;C13</f>
        <v>#REF!</v>
      </c>
      <c r="B13" s="70">
        <v>2</v>
      </c>
      <c r="C13" s="71" t="s">
        <v>102</v>
      </c>
      <c r="D13" s="76" t="s">
        <v>287</v>
      </c>
      <c r="E13" s="73">
        <v>36110</v>
      </c>
      <c r="F13" s="74" t="s">
        <v>23</v>
      </c>
      <c r="G13" s="74" t="s">
        <v>22</v>
      </c>
      <c r="H13" s="75" t="s">
        <v>58</v>
      </c>
      <c r="I13" s="70" t="s">
        <v>51</v>
      </c>
      <c r="J13" s="77" t="s">
        <v>75</v>
      </c>
      <c r="K13" s="77" t="s">
        <v>103</v>
      </c>
      <c r="L13" s="77" t="s">
        <v>180</v>
      </c>
      <c r="M13" s="79" t="s">
        <v>181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7" t="s">
        <v>91</v>
      </c>
      <c r="Z13" s="79" t="s">
        <v>79</v>
      </c>
      <c r="AA13" s="111" t="s">
        <v>286</v>
      </c>
      <c r="AB13" s="82"/>
      <c r="AC13" s="80"/>
    </row>
    <row r="14" spans="1:29" ht="31.5">
      <c r="A14" s="107" t="e">
        <f>#REF!&amp;C14</f>
        <v>#REF!</v>
      </c>
      <c r="B14" s="70">
        <v>3</v>
      </c>
      <c r="C14" s="71" t="s">
        <v>120</v>
      </c>
      <c r="D14" s="76" t="s">
        <v>288</v>
      </c>
      <c r="E14" s="73">
        <v>35852</v>
      </c>
      <c r="F14" s="74" t="s">
        <v>21</v>
      </c>
      <c r="G14" s="74" t="s">
        <v>22</v>
      </c>
      <c r="H14" s="75" t="s">
        <v>58</v>
      </c>
      <c r="I14" s="70" t="s">
        <v>51</v>
      </c>
      <c r="J14" s="77" t="s">
        <v>87</v>
      </c>
      <c r="K14" s="77" t="s">
        <v>121</v>
      </c>
      <c r="L14" s="77" t="s">
        <v>176</v>
      </c>
      <c r="M14" s="79" t="s">
        <v>185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7" t="s">
        <v>91</v>
      </c>
      <c r="Z14" s="79" t="s">
        <v>79</v>
      </c>
      <c r="AA14" s="111" t="s">
        <v>286</v>
      </c>
      <c r="AB14" s="86"/>
      <c r="AC14" s="80"/>
    </row>
    <row r="15" spans="1:29" ht="31.5">
      <c r="A15" s="107" t="e">
        <f>#REF!&amp;C15</f>
        <v>#REF!</v>
      </c>
      <c r="B15" s="70">
        <v>1</v>
      </c>
      <c r="C15" s="71" t="s">
        <v>95</v>
      </c>
      <c r="D15" s="76" t="s">
        <v>289</v>
      </c>
      <c r="E15" s="73">
        <v>35957</v>
      </c>
      <c r="F15" s="74" t="s">
        <v>21</v>
      </c>
      <c r="G15" s="74" t="s">
        <v>22</v>
      </c>
      <c r="H15" s="75" t="s">
        <v>58</v>
      </c>
      <c r="I15" s="70" t="s">
        <v>51</v>
      </c>
      <c r="J15" s="77" t="s">
        <v>74</v>
      </c>
      <c r="K15" s="77" t="s">
        <v>96</v>
      </c>
      <c r="L15" s="77" t="s">
        <v>166</v>
      </c>
      <c r="M15" s="77" t="s">
        <v>168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 t="s">
        <v>91</v>
      </c>
      <c r="Z15" s="79" t="s">
        <v>80</v>
      </c>
      <c r="AA15" s="83" t="s">
        <v>290</v>
      </c>
      <c r="AB15" s="86"/>
      <c r="AC15" s="80"/>
    </row>
    <row r="16" spans="1:29" ht="33">
      <c r="A16" s="107" t="e">
        <f>#REF!&amp;C16</f>
        <v>#REF!</v>
      </c>
      <c r="B16" s="70">
        <v>2</v>
      </c>
      <c r="C16" s="71" t="s">
        <v>106</v>
      </c>
      <c r="D16" s="108" t="s">
        <v>291</v>
      </c>
      <c r="E16" s="73">
        <v>36022</v>
      </c>
      <c r="F16" s="74" t="s">
        <v>10</v>
      </c>
      <c r="G16" s="74" t="s">
        <v>18</v>
      </c>
      <c r="H16" s="75" t="s">
        <v>58</v>
      </c>
      <c r="I16" s="70" t="s">
        <v>51</v>
      </c>
      <c r="J16" s="109" t="s">
        <v>68</v>
      </c>
      <c r="K16" s="84" t="s">
        <v>207</v>
      </c>
      <c r="L16" s="109" t="s">
        <v>167</v>
      </c>
      <c r="M16" s="110" t="s">
        <v>169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 t="s">
        <v>91</v>
      </c>
      <c r="Z16" s="110" t="s">
        <v>80</v>
      </c>
      <c r="AA16" s="83" t="s">
        <v>290</v>
      </c>
      <c r="AB16" s="80"/>
      <c r="AC16" s="80"/>
    </row>
    <row r="17" spans="1:29" ht="31.5">
      <c r="A17" s="107" t="e">
        <f>#REF!&amp;C17</f>
        <v>#REF!</v>
      </c>
      <c r="B17" s="70">
        <v>1</v>
      </c>
      <c r="C17" s="71" t="s">
        <v>133</v>
      </c>
      <c r="D17" s="82" t="s">
        <v>292</v>
      </c>
      <c r="E17" s="73">
        <v>36158</v>
      </c>
      <c r="F17" s="74" t="s">
        <v>19</v>
      </c>
      <c r="G17" s="74" t="s">
        <v>20</v>
      </c>
      <c r="H17" s="75" t="s">
        <v>58</v>
      </c>
      <c r="I17" s="70" t="s">
        <v>51</v>
      </c>
      <c r="J17" s="77" t="s">
        <v>89</v>
      </c>
      <c r="K17" s="77" t="s">
        <v>134</v>
      </c>
      <c r="L17" s="85" t="s">
        <v>71</v>
      </c>
      <c r="M17" s="77" t="s">
        <v>76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 t="s">
        <v>91</v>
      </c>
      <c r="Z17" s="79" t="s">
        <v>84</v>
      </c>
      <c r="AA17" s="83" t="s">
        <v>266</v>
      </c>
      <c r="AB17" s="82"/>
      <c r="AC17" s="80"/>
    </row>
    <row r="18" spans="1:29" ht="31.5">
      <c r="A18" s="107" t="e">
        <f>#REF!&amp;C18</f>
        <v>#REF!</v>
      </c>
      <c r="B18" s="70">
        <v>2</v>
      </c>
      <c r="C18" s="71" t="s">
        <v>135</v>
      </c>
      <c r="D18" s="76" t="s">
        <v>293</v>
      </c>
      <c r="E18" s="73">
        <v>36104</v>
      </c>
      <c r="F18" s="74" t="s">
        <v>24</v>
      </c>
      <c r="G18" s="74" t="s">
        <v>18</v>
      </c>
      <c r="H18" s="75" t="s">
        <v>58</v>
      </c>
      <c r="I18" s="70" t="s">
        <v>51</v>
      </c>
      <c r="J18" s="77" t="s">
        <v>72</v>
      </c>
      <c r="K18" s="77" t="s">
        <v>211</v>
      </c>
      <c r="L18" s="77" t="s">
        <v>193</v>
      </c>
      <c r="M18" s="77" t="s">
        <v>92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 t="s">
        <v>91</v>
      </c>
      <c r="Z18" s="79" t="s">
        <v>84</v>
      </c>
      <c r="AA18" s="83" t="s">
        <v>266</v>
      </c>
      <c r="AB18" s="79"/>
      <c r="AC18" s="80"/>
    </row>
    <row r="19" spans="1:29">
      <c r="S19" s="112" t="s">
        <v>294</v>
      </c>
    </row>
    <row r="20" spans="1:29">
      <c r="C20" s="63"/>
      <c r="S20" s="113"/>
      <c r="Z20" s="112"/>
    </row>
    <row r="21" spans="1:29">
      <c r="Z21" s="63"/>
    </row>
    <row r="22" spans="1:29">
      <c r="Z22" s="114"/>
    </row>
  </sheetData>
  <mergeCells count="17">
    <mergeCell ref="AA10:AA11"/>
    <mergeCell ref="L10:L11"/>
    <mergeCell ref="M10:M11"/>
    <mergeCell ref="N10:V10"/>
    <mergeCell ref="W10:W11"/>
    <mergeCell ref="X10:X11"/>
    <mergeCell ref="Z10:Z11"/>
    <mergeCell ref="B4:Y4"/>
    <mergeCell ref="B5:AA5"/>
    <mergeCell ref="R6:U6"/>
    <mergeCell ref="B7:M7"/>
    <mergeCell ref="B8:AB8"/>
    <mergeCell ref="B10:B11"/>
    <mergeCell ref="C10:C11"/>
    <mergeCell ref="I10:I11"/>
    <mergeCell ref="J10:J11"/>
    <mergeCell ref="K10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13" workbookViewId="0">
      <selection activeCell="B35" sqref="B35"/>
    </sheetView>
  </sheetViews>
  <sheetFormatPr defaultColWidth="11.5703125" defaultRowHeight="15.75"/>
  <cols>
    <col min="1" max="1" width="5.7109375" style="8" customWidth="1"/>
    <col min="2" max="2" width="34.5703125" style="10" customWidth="1"/>
    <col min="3" max="3" width="41.42578125" style="10" customWidth="1"/>
    <col min="4" max="4" width="14.42578125" style="8" customWidth="1"/>
    <col min="5" max="5" width="34.42578125" style="10" customWidth="1"/>
    <col min="6" max="6" width="14.7109375" style="11" hidden="1" customWidth="1"/>
    <col min="7" max="7" width="14.85546875" hidden="1" customWidth="1"/>
    <col min="8" max="8" width="12" style="8" customWidth="1"/>
    <col min="9" max="256" width="11.5703125" style="10"/>
    <col min="257" max="257" width="5.7109375" style="10" customWidth="1"/>
    <col min="258" max="258" width="34.5703125" style="10" customWidth="1"/>
    <col min="259" max="259" width="41.42578125" style="10" customWidth="1"/>
    <col min="260" max="260" width="14.42578125" style="10" customWidth="1"/>
    <col min="261" max="261" width="23.42578125" style="10" bestFit="1" customWidth="1"/>
    <col min="262" max="263" width="0" style="10" hidden="1" customWidth="1"/>
    <col min="264" max="264" width="12" style="10" customWidth="1"/>
    <col min="265" max="512" width="11.5703125" style="10"/>
    <col min="513" max="513" width="5.7109375" style="10" customWidth="1"/>
    <col min="514" max="514" width="34.5703125" style="10" customWidth="1"/>
    <col min="515" max="515" width="41.42578125" style="10" customWidth="1"/>
    <col min="516" max="516" width="14.42578125" style="10" customWidth="1"/>
    <col min="517" max="517" width="23.42578125" style="10" bestFit="1" customWidth="1"/>
    <col min="518" max="519" width="0" style="10" hidden="1" customWidth="1"/>
    <col min="520" max="520" width="12" style="10" customWidth="1"/>
    <col min="521" max="768" width="11.5703125" style="10"/>
    <col min="769" max="769" width="5.7109375" style="10" customWidth="1"/>
    <col min="770" max="770" width="34.5703125" style="10" customWidth="1"/>
    <col min="771" max="771" width="41.42578125" style="10" customWidth="1"/>
    <col min="772" max="772" width="14.42578125" style="10" customWidth="1"/>
    <col min="773" max="773" width="23.42578125" style="10" bestFit="1" customWidth="1"/>
    <col min="774" max="775" width="0" style="10" hidden="1" customWidth="1"/>
    <col min="776" max="776" width="12" style="10" customWidth="1"/>
    <col min="777" max="1024" width="11.5703125" style="10"/>
    <col min="1025" max="1025" width="5.7109375" style="10" customWidth="1"/>
    <col min="1026" max="1026" width="34.5703125" style="10" customWidth="1"/>
    <col min="1027" max="1027" width="41.42578125" style="10" customWidth="1"/>
    <col min="1028" max="1028" width="14.42578125" style="10" customWidth="1"/>
    <col min="1029" max="1029" width="23.42578125" style="10" bestFit="1" customWidth="1"/>
    <col min="1030" max="1031" width="0" style="10" hidden="1" customWidth="1"/>
    <col min="1032" max="1032" width="12" style="10" customWidth="1"/>
    <col min="1033" max="1280" width="11.5703125" style="10"/>
    <col min="1281" max="1281" width="5.7109375" style="10" customWidth="1"/>
    <col min="1282" max="1282" width="34.5703125" style="10" customWidth="1"/>
    <col min="1283" max="1283" width="41.42578125" style="10" customWidth="1"/>
    <col min="1284" max="1284" width="14.42578125" style="10" customWidth="1"/>
    <col min="1285" max="1285" width="23.42578125" style="10" bestFit="1" customWidth="1"/>
    <col min="1286" max="1287" width="0" style="10" hidden="1" customWidth="1"/>
    <col min="1288" max="1288" width="12" style="10" customWidth="1"/>
    <col min="1289" max="1536" width="11.5703125" style="10"/>
    <col min="1537" max="1537" width="5.7109375" style="10" customWidth="1"/>
    <col min="1538" max="1538" width="34.5703125" style="10" customWidth="1"/>
    <col min="1539" max="1539" width="41.42578125" style="10" customWidth="1"/>
    <col min="1540" max="1540" width="14.42578125" style="10" customWidth="1"/>
    <col min="1541" max="1541" width="23.42578125" style="10" bestFit="1" customWidth="1"/>
    <col min="1542" max="1543" width="0" style="10" hidden="1" customWidth="1"/>
    <col min="1544" max="1544" width="12" style="10" customWidth="1"/>
    <col min="1545" max="1792" width="11.5703125" style="10"/>
    <col min="1793" max="1793" width="5.7109375" style="10" customWidth="1"/>
    <col min="1794" max="1794" width="34.5703125" style="10" customWidth="1"/>
    <col min="1795" max="1795" width="41.42578125" style="10" customWidth="1"/>
    <col min="1796" max="1796" width="14.42578125" style="10" customWidth="1"/>
    <col min="1797" max="1797" width="23.42578125" style="10" bestFit="1" customWidth="1"/>
    <col min="1798" max="1799" width="0" style="10" hidden="1" customWidth="1"/>
    <col min="1800" max="1800" width="12" style="10" customWidth="1"/>
    <col min="1801" max="2048" width="11.5703125" style="10"/>
    <col min="2049" max="2049" width="5.7109375" style="10" customWidth="1"/>
    <col min="2050" max="2050" width="34.5703125" style="10" customWidth="1"/>
    <col min="2051" max="2051" width="41.42578125" style="10" customWidth="1"/>
    <col min="2052" max="2052" width="14.42578125" style="10" customWidth="1"/>
    <col min="2053" max="2053" width="23.42578125" style="10" bestFit="1" customWidth="1"/>
    <col min="2054" max="2055" width="0" style="10" hidden="1" customWidth="1"/>
    <col min="2056" max="2056" width="12" style="10" customWidth="1"/>
    <col min="2057" max="2304" width="11.5703125" style="10"/>
    <col min="2305" max="2305" width="5.7109375" style="10" customWidth="1"/>
    <col min="2306" max="2306" width="34.5703125" style="10" customWidth="1"/>
    <col min="2307" max="2307" width="41.42578125" style="10" customWidth="1"/>
    <col min="2308" max="2308" width="14.42578125" style="10" customWidth="1"/>
    <col min="2309" max="2309" width="23.42578125" style="10" bestFit="1" customWidth="1"/>
    <col min="2310" max="2311" width="0" style="10" hidden="1" customWidth="1"/>
    <col min="2312" max="2312" width="12" style="10" customWidth="1"/>
    <col min="2313" max="2560" width="11.5703125" style="10"/>
    <col min="2561" max="2561" width="5.7109375" style="10" customWidth="1"/>
    <col min="2562" max="2562" width="34.5703125" style="10" customWidth="1"/>
    <col min="2563" max="2563" width="41.42578125" style="10" customWidth="1"/>
    <col min="2564" max="2564" width="14.42578125" style="10" customWidth="1"/>
    <col min="2565" max="2565" width="23.42578125" style="10" bestFit="1" customWidth="1"/>
    <col min="2566" max="2567" width="0" style="10" hidden="1" customWidth="1"/>
    <col min="2568" max="2568" width="12" style="10" customWidth="1"/>
    <col min="2569" max="2816" width="11.5703125" style="10"/>
    <col min="2817" max="2817" width="5.7109375" style="10" customWidth="1"/>
    <col min="2818" max="2818" width="34.5703125" style="10" customWidth="1"/>
    <col min="2819" max="2819" width="41.42578125" style="10" customWidth="1"/>
    <col min="2820" max="2820" width="14.42578125" style="10" customWidth="1"/>
    <col min="2821" max="2821" width="23.42578125" style="10" bestFit="1" customWidth="1"/>
    <col min="2822" max="2823" width="0" style="10" hidden="1" customWidth="1"/>
    <col min="2824" max="2824" width="12" style="10" customWidth="1"/>
    <col min="2825" max="3072" width="11.5703125" style="10"/>
    <col min="3073" max="3073" width="5.7109375" style="10" customWidth="1"/>
    <col min="3074" max="3074" width="34.5703125" style="10" customWidth="1"/>
    <col min="3075" max="3075" width="41.42578125" style="10" customWidth="1"/>
    <col min="3076" max="3076" width="14.42578125" style="10" customWidth="1"/>
    <col min="3077" max="3077" width="23.42578125" style="10" bestFit="1" customWidth="1"/>
    <col min="3078" max="3079" width="0" style="10" hidden="1" customWidth="1"/>
    <col min="3080" max="3080" width="12" style="10" customWidth="1"/>
    <col min="3081" max="3328" width="11.5703125" style="10"/>
    <col min="3329" max="3329" width="5.7109375" style="10" customWidth="1"/>
    <col min="3330" max="3330" width="34.5703125" style="10" customWidth="1"/>
    <col min="3331" max="3331" width="41.42578125" style="10" customWidth="1"/>
    <col min="3332" max="3332" width="14.42578125" style="10" customWidth="1"/>
    <col min="3333" max="3333" width="23.42578125" style="10" bestFit="1" customWidth="1"/>
    <col min="3334" max="3335" width="0" style="10" hidden="1" customWidth="1"/>
    <col min="3336" max="3336" width="12" style="10" customWidth="1"/>
    <col min="3337" max="3584" width="11.5703125" style="10"/>
    <col min="3585" max="3585" width="5.7109375" style="10" customWidth="1"/>
    <col min="3586" max="3586" width="34.5703125" style="10" customWidth="1"/>
    <col min="3587" max="3587" width="41.42578125" style="10" customWidth="1"/>
    <col min="3588" max="3588" width="14.42578125" style="10" customWidth="1"/>
    <col min="3589" max="3589" width="23.42578125" style="10" bestFit="1" customWidth="1"/>
    <col min="3590" max="3591" width="0" style="10" hidden="1" customWidth="1"/>
    <col min="3592" max="3592" width="12" style="10" customWidth="1"/>
    <col min="3593" max="3840" width="11.5703125" style="10"/>
    <col min="3841" max="3841" width="5.7109375" style="10" customWidth="1"/>
    <col min="3842" max="3842" width="34.5703125" style="10" customWidth="1"/>
    <col min="3843" max="3843" width="41.42578125" style="10" customWidth="1"/>
    <col min="3844" max="3844" width="14.42578125" style="10" customWidth="1"/>
    <col min="3845" max="3845" width="23.42578125" style="10" bestFit="1" customWidth="1"/>
    <col min="3846" max="3847" width="0" style="10" hidden="1" customWidth="1"/>
    <col min="3848" max="3848" width="12" style="10" customWidth="1"/>
    <col min="3849" max="4096" width="11.5703125" style="10"/>
    <col min="4097" max="4097" width="5.7109375" style="10" customWidth="1"/>
    <col min="4098" max="4098" width="34.5703125" style="10" customWidth="1"/>
    <col min="4099" max="4099" width="41.42578125" style="10" customWidth="1"/>
    <col min="4100" max="4100" width="14.42578125" style="10" customWidth="1"/>
    <col min="4101" max="4101" width="23.42578125" style="10" bestFit="1" customWidth="1"/>
    <col min="4102" max="4103" width="0" style="10" hidden="1" customWidth="1"/>
    <col min="4104" max="4104" width="12" style="10" customWidth="1"/>
    <col min="4105" max="4352" width="11.5703125" style="10"/>
    <col min="4353" max="4353" width="5.7109375" style="10" customWidth="1"/>
    <col min="4354" max="4354" width="34.5703125" style="10" customWidth="1"/>
    <col min="4355" max="4355" width="41.42578125" style="10" customWidth="1"/>
    <col min="4356" max="4356" width="14.42578125" style="10" customWidth="1"/>
    <col min="4357" max="4357" width="23.42578125" style="10" bestFit="1" customWidth="1"/>
    <col min="4358" max="4359" width="0" style="10" hidden="1" customWidth="1"/>
    <col min="4360" max="4360" width="12" style="10" customWidth="1"/>
    <col min="4361" max="4608" width="11.5703125" style="10"/>
    <col min="4609" max="4609" width="5.7109375" style="10" customWidth="1"/>
    <col min="4610" max="4610" width="34.5703125" style="10" customWidth="1"/>
    <col min="4611" max="4611" width="41.42578125" style="10" customWidth="1"/>
    <col min="4612" max="4612" width="14.42578125" style="10" customWidth="1"/>
    <col min="4613" max="4613" width="23.42578125" style="10" bestFit="1" customWidth="1"/>
    <col min="4614" max="4615" width="0" style="10" hidden="1" customWidth="1"/>
    <col min="4616" max="4616" width="12" style="10" customWidth="1"/>
    <col min="4617" max="4864" width="11.5703125" style="10"/>
    <col min="4865" max="4865" width="5.7109375" style="10" customWidth="1"/>
    <col min="4866" max="4866" width="34.5703125" style="10" customWidth="1"/>
    <col min="4867" max="4867" width="41.42578125" style="10" customWidth="1"/>
    <col min="4868" max="4868" width="14.42578125" style="10" customWidth="1"/>
    <col min="4869" max="4869" width="23.42578125" style="10" bestFit="1" customWidth="1"/>
    <col min="4870" max="4871" width="0" style="10" hidden="1" customWidth="1"/>
    <col min="4872" max="4872" width="12" style="10" customWidth="1"/>
    <col min="4873" max="5120" width="11.5703125" style="10"/>
    <col min="5121" max="5121" width="5.7109375" style="10" customWidth="1"/>
    <col min="5122" max="5122" width="34.5703125" style="10" customWidth="1"/>
    <col min="5123" max="5123" width="41.42578125" style="10" customWidth="1"/>
    <col min="5124" max="5124" width="14.42578125" style="10" customWidth="1"/>
    <col min="5125" max="5125" width="23.42578125" style="10" bestFit="1" customWidth="1"/>
    <col min="5126" max="5127" width="0" style="10" hidden="1" customWidth="1"/>
    <col min="5128" max="5128" width="12" style="10" customWidth="1"/>
    <col min="5129" max="5376" width="11.5703125" style="10"/>
    <col min="5377" max="5377" width="5.7109375" style="10" customWidth="1"/>
    <col min="5378" max="5378" width="34.5703125" style="10" customWidth="1"/>
    <col min="5379" max="5379" width="41.42578125" style="10" customWidth="1"/>
    <col min="5380" max="5380" width="14.42578125" style="10" customWidth="1"/>
    <col min="5381" max="5381" width="23.42578125" style="10" bestFit="1" customWidth="1"/>
    <col min="5382" max="5383" width="0" style="10" hidden="1" customWidth="1"/>
    <col min="5384" max="5384" width="12" style="10" customWidth="1"/>
    <col min="5385" max="5632" width="11.5703125" style="10"/>
    <col min="5633" max="5633" width="5.7109375" style="10" customWidth="1"/>
    <col min="5634" max="5634" width="34.5703125" style="10" customWidth="1"/>
    <col min="5635" max="5635" width="41.42578125" style="10" customWidth="1"/>
    <col min="5636" max="5636" width="14.42578125" style="10" customWidth="1"/>
    <col min="5637" max="5637" width="23.42578125" style="10" bestFit="1" customWidth="1"/>
    <col min="5638" max="5639" width="0" style="10" hidden="1" customWidth="1"/>
    <col min="5640" max="5640" width="12" style="10" customWidth="1"/>
    <col min="5641" max="5888" width="11.5703125" style="10"/>
    <col min="5889" max="5889" width="5.7109375" style="10" customWidth="1"/>
    <col min="5890" max="5890" width="34.5703125" style="10" customWidth="1"/>
    <col min="5891" max="5891" width="41.42578125" style="10" customWidth="1"/>
    <col min="5892" max="5892" width="14.42578125" style="10" customWidth="1"/>
    <col min="5893" max="5893" width="23.42578125" style="10" bestFit="1" customWidth="1"/>
    <col min="5894" max="5895" width="0" style="10" hidden="1" customWidth="1"/>
    <col min="5896" max="5896" width="12" style="10" customWidth="1"/>
    <col min="5897" max="6144" width="11.5703125" style="10"/>
    <col min="6145" max="6145" width="5.7109375" style="10" customWidth="1"/>
    <col min="6146" max="6146" width="34.5703125" style="10" customWidth="1"/>
    <col min="6147" max="6147" width="41.42578125" style="10" customWidth="1"/>
    <col min="6148" max="6148" width="14.42578125" style="10" customWidth="1"/>
    <col min="6149" max="6149" width="23.42578125" style="10" bestFit="1" customWidth="1"/>
    <col min="6150" max="6151" width="0" style="10" hidden="1" customWidth="1"/>
    <col min="6152" max="6152" width="12" style="10" customWidth="1"/>
    <col min="6153" max="6400" width="11.5703125" style="10"/>
    <col min="6401" max="6401" width="5.7109375" style="10" customWidth="1"/>
    <col min="6402" max="6402" width="34.5703125" style="10" customWidth="1"/>
    <col min="6403" max="6403" width="41.42578125" style="10" customWidth="1"/>
    <col min="6404" max="6404" width="14.42578125" style="10" customWidth="1"/>
    <col min="6405" max="6405" width="23.42578125" style="10" bestFit="1" customWidth="1"/>
    <col min="6406" max="6407" width="0" style="10" hidden="1" customWidth="1"/>
    <col min="6408" max="6408" width="12" style="10" customWidth="1"/>
    <col min="6409" max="6656" width="11.5703125" style="10"/>
    <col min="6657" max="6657" width="5.7109375" style="10" customWidth="1"/>
    <col min="6658" max="6658" width="34.5703125" style="10" customWidth="1"/>
    <col min="6659" max="6659" width="41.42578125" style="10" customWidth="1"/>
    <col min="6660" max="6660" width="14.42578125" style="10" customWidth="1"/>
    <col min="6661" max="6661" width="23.42578125" style="10" bestFit="1" customWidth="1"/>
    <col min="6662" max="6663" width="0" style="10" hidden="1" customWidth="1"/>
    <col min="6664" max="6664" width="12" style="10" customWidth="1"/>
    <col min="6665" max="6912" width="11.5703125" style="10"/>
    <col min="6913" max="6913" width="5.7109375" style="10" customWidth="1"/>
    <col min="6914" max="6914" width="34.5703125" style="10" customWidth="1"/>
    <col min="6915" max="6915" width="41.42578125" style="10" customWidth="1"/>
    <col min="6916" max="6916" width="14.42578125" style="10" customWidth="1"/>
    <col min="6917" max="6917" width="23.42578125" style="10" bestFit="1" customWidth="1"/>
    <col min="6918" max="6919" width="0" style="10" hidden="1" customWidth="1"/>
    <col min="6920" max="6920" width="12" style="10" customWidth="1"/>
    <col min="6921" max="7168" width="11.5703125" style="10"/>
    <col min="7169" max="7169" width="5.7109375" style="10" customWidth="1"/>
    <col min="7170" max="7170" width="34.5703125" style="10" customWidth="1"/>
    <col min="7171" max="7171" width="41.42578125" style="10" customWidth="1"/>
    <col min="7172" max="7172" width="14.42578125" style="10" customWidth="1"/>
    <col min="7173" max="7173" width="23.42578125" style="10" bestFit="1" customWidth="1"/>
    <col min="7174" max="7175" width="0" style="10" hidden="1" customWidth="1"/>
    <col min="7176" max="7176" width="12" style="10" customWidth="1"/>
    <col min="7177" max="7424" width="11.5703125" style="10"/>
    <col min="7425" max="7425" width="5.7109375" style="10" customWidth="1"/>
    <col min="7426" max="7426" width="34.5703125" style="10" customWidth="1"/>
    <col min="7427" max="7427" width="41.42578125" style="10" customWidth="1"/>
    <col min="7428" max="7428" width="14.42578125" style="10" customWidth="1"/>
    <col min="7429" max="7429" width="23.42578125" style="10" bestFit="1" customWidth="1"/>
    <col min="7430" max="7431" width="0" style="10" hidden="1" customWidth="1"/>
    <col min="7432" max="7432" width="12" style="10" customWidth="1"/>
    <col min="7433" max="7680" width="11.5703125" style="10"/>
    <col min="7681" max="7681" width="5.7109375" style="10" customWidth="1"/>
    <col min="7682" max="7682" width="34.5703125" style="10" customWidth="1"/>
    <col min="7683" max="7683" width="41.42578125" style="10" customWidth="1"/>
    <col min="7684" max="7684" width="14.42578125" style="10" customWidth="1"/>
    <col min="7685" max="7685" width="23.42578125" style="10" bestFit="1" customWidth="1"/>
    <col min="7686" max="7687" width="0" style="10" hidden="1" customWidth="1"/>
    <col min="7688" max="7688" width="12" style="10" customWidth="1"/>
    <col min="7689" max="7936" width="11.5703125" style="10"/>
    <col min="7937" max="7937" width="5.7109375" style="10" customWidth="1"/>
    <col min="7938" max="7938" width="34.5703125" style="10" customWidth="1"/>
    <col min="7939" max="7939" width="41.42578125" style="10" customWidth="1"/>
    <col min="7940" max="7940" width="14.42578125" style="10" customWidth="1"/>
    <col min="7941" max="7941" width="23.42578125" style="10" bestFit="1" customWidth="1"/>
    <col min="7942" max="7943" width="0" style="10" hidden="1" customWidth="1"/>
    <col min="7944" max="7944" width="12" style="10" customWidth="1"/>
    <col min="7945" max="8192" width="11.5703125" style="10"/>
    <col min="8193" max="8193" width="5.7109375" style="10" customWidth="1"/>
    <col min="8194" max="8194" width="34.5703125" style="10" customWidth="1"/>
    <col min="8195" max="8195" width="41.42578125" style="10" customWidth="1"/>
    <col min="8196" max="8196" width="14.42578125" style="10" customWidth="1"/>
    <col min="8197" max="8197" width="23.42578125" style="10" bestFit="1" customWidth="1"/>
    <col min="8198" max="8199" width="0" style="10" hidden="1" customWidth="1"/>
    <col min="8200" max="8200" width="12" style="10" customWidth="1"/>
    <col min="8201" max="8448" width="11.5703125" style="10"/>
    <col min="8449" max="8449" width="5.7109375" style="10" customWidth="1"/>
    <col min="8450" max="8450" width="34.5703125" style="10" customWidth="1"/>
    <col min="8451" max="8451" width="41.42578125" style="10" customWidth="1"/>
    <col min="8452" max="8452" width="14.42578125" style="10" customWidth="1"/>
    <col min="8453" max="8453" width="23.42578125" style="10" bestFit="1" customWidth="1"/>
    <col min="8454" max="8455" width="0" style="10" hidden="1" customWidth="1"/>
    <col min="8456" max="8456" width="12" style="10" customWidth="1"/>
    <col min="8457" max="8704" width="11.5703125" style="10"/>
    <col min="8705" max="8705" width="5.7109375" style="10" customWidth="1"/>
    <col min="8706" max="8706" width="34.5703125" style="10" customWidth="1"/>
    <col min="8707" max="8707" width="41.42578125" style="10" customWidth="1"/>
    <col min="8708" max="8708" width="14.42578125" style="10" customWidth="1"/>
    <col min="8709" max="8709" width="23.42578125" style="10" bestFit="1" customWidth="1"/>
    <col min="8710" max="8711" width="0" style="10" hidden="1" customWidth="1"/>
    <col min="8712" max="8712" width="12" style="10" customWidth="1"/>
    <col min="8713" max="8960" width="11.5703125" style="10"/>
    <col min="8961" max="8961" width="5.7109375" style="10" customWidth="1"/>
    <col min="8962" max="8962" width="34.5703125" style="10" customWidth="1"/>
    <col min="8963" max="8963" width="41.42578125" style="10" customWidth="1"/>
    <col min="8964" max="8964" width="14.42578125" style="10" customWidth="1"/>
    <col min="8965" max="8965" width="23.42578125" style="10" bestFit="1" customWidth="1"/>
    <col min="8966" max="8967" width="0" style="10" hidden="1" customWidth="1"/>
    <col min="8968" max="8968" width="12" style="10" customWidth="1"/>
    <col min="8969" max="9216" width="11.5703125" style="10"/>
    <col min="9217" max="9217" width="5.7109375" style="10" customWidth="1"/>
    <col min="9218" max="9218" width="34.5703125" style="10" customWidth="1"/>
    <col min="9219" max="9219" width="41.42578125" style="10" customWidth="1"/>
    <col min="9220" max="9220" width="14.42578125" style="10" customWidth="1"/>
    <col min="9221" max="9221" width="23.42578125" style="10" bestFit="1" customWidth="1"/>
    <col min="9222" max="9223" width="0" style="10" hidden="1" customWidth="1"/>
    <col min="9224" max="9224" width="12" style="10" customWidth="1"/>
    <col min="9225" max="9472" width="11.5703125" style="10"/>
    <col min="9473" max="9473" width="5.7109375" style="10" customWidth="1"/>
    <col min="9474" max="9474" width="34.5703125" style="10" customWidth="1"/>
    <col min="9475" max="9475" width="41.42578125" style="10" customWidth="1"/>
    <col min="9476" max="9476" width="14.42578125" style="10" customWidth="1"/>
    <col min="9477" max="9477" width="23.42578125" style="10" bestFit="1" customWidth="1"/>
    <col min="9478" max="9479" width="0" style="10" hidden="1" customWidth="1"/>
    <col min="9480" max="9480" width="12" style="10" customWidth="1"/>
    <col min="9481" max="9728" width="11.5703125" style="10"/>
    <col min="9729" max="9729" width="5.7109375" style="10" customWidth="1"/>
    <col min="9730" max="9730" width="34.5703125" style="10" customWidth="1"/>
    <col min="9731" max="9731" width="41.42578125" style="10" customWidth="1"/>
    <col min="9732" max="9732" width="14.42578125" style="10" customWidth="1"/>
    <col min="9733" max="9733" width="23.42578125" style="10" bestFit="1" customWidth="1"/>
    <col min="9734" max="9735" width="0" style="10" hidden="1" customWidth="1"/>
    <col min="9736" max="9736" width="12" style="10" customWidth="1"/>
    <col min="9737" max="9984" width="11.5703125" style="10"/>
    <col min="9985" max="9985" width="5.7109375" style="10" customWidth="1"/>
    <col min="9986" max="9986" width="34.5703125" style="10" customWidth="1"/>
    <col min="9987" max="9987" width="41.42578125" style="10" customWidth="1"/>
    <col min="9988" max="9988" width="14.42578125" style="10" customWidth="1"/>
    <col min="9989" max="9989" width="23.42578125" style="10" bestFit="1" customWidth="1"/>
    <col min="9990" max="9991" width="0" style="10" hidden="1" customWidth="1"/>
    <col min="9992" max="9992" width="12" style="10" customWidth="1"/>
    <col min="9993" max="10240" width="11.5703125" style="10"/>
    <col min="10241" max="10241" width="5.7109375" style="10" customWidth="1"/>
    <col min="10242" max="10242" width="34.5703125" style="10" customWidth="1"/>
    <col min="10243" max="10243" width="41.42578125" style="10" customWidth="1"/>
    <col min="10244" max="10244" width="14.42578125" style="10" customWidth="1"/>
    <col min="10245" max="10245" width="23.42578125" style="10" bestFit="1" customWidth="1"/>
    <col min="10246" max="10247" width="0" style="10" hidden="1" customWidth="1"/>
    <col min="10248" max="10248" width="12" style="10" customWidth="1"/>
    <col min="10249" max="10496" width="11.5703125" style="10"/>
    <col min="10497" max="10497" width="5.7109375" style="10" customWidth="1"/>
    <col min="10498" max="10498" width="34.5703125" style="10" customWidth="1"/>
    <col min="10499" max="10499" width="41.42578125" style="10" customWidth="1"/>
    <col min="10500" max="10500" width="14.42578125" style="10" customWidth="1"/>
    <col min="10501" max="10501" width="23.42578125" style="10" bestFit="1" customWidth="1"/>
    <col min="10502" max="10503" width="0" style="10" hidden="1" customWidth="1"/>
    <col min="10504" max="10504" width="12" style="10" customWidth="1"/>
    <col min="10505" max="10752" width="11.5703125" style="10"/>
    <col min="10753" max="10753" width="5.7109375" style="10" customWidth="1"/>
    <col min="10754" max="10754" width="34.5703125" style="10" customWidth="1"/>
    <col min="10755" max="10755" width="41.42578125" style="10" customWidth="1"/>
    <col min="10756" max="10756" width="14.42578125" style="10" customWidth="1"/>
    <col min="10757" max="10757" width="23.42578125" style="10" bestFit="1" customWidth="1"/>
    <col min="10758" max="10759" width="0" style="10" hidden="1" customWidth="1"/>
    <col min="10760" max="10760" width="12" style="10" customWidth="1"/>
    <col min="10761" max="11008" width="11.5703125" style="10"/>
    <col min="11009" max="11009" width="5.7109375" style="10" customWidth="1"/>
    <col min="11010" max="11010" width="34.5703125" style="10" customWidth="1"/>
    <col min="11011" max="11011" width="41.42578125" style="10" customWidth="1"/>
    <col min="11012" max="11012" width="14.42578125" style="10" customWidth="1"/>
    <col min="11013" max="11013" width="23.42578125" style="10" bestFit="1" customWidth="1"/>
    <col min="11014" max="11015" width="0" style="10" hidden="1" customWidth="1"/>
    <col min="11016" max="11016" width="12" style="10" customWidth="1"/>
    <col min="11017" max="11264" width="11.5703125" style="10"/>
    <col min="11265" max="11265" width="5.7109375" style="10" customWidth="1"/>
    <col min="11266" max="11266" width="34.5703125" style="10" customWidth="1"/>
    <col min="11267" max="11267" width="41.42578125" style="10" customWidth="1"/>
    <col min="11268" max="11268" width="14.42578125" style="10" customWidth="1"/>
    <col min="11269" max="11269" width="23.42578125" style="10" bestFit="1" customWidth="1"/>
    <col min="11270" max="11271" width="0" style="10" hidden="1" customWidth="1"/>
    <col min="11272" max="11272" width="12" style="10" customWidth="1"/>
    <col min="11273" max="11520" width="11.5703125" style="10"/>
    <col min="11521" max="11521" width="5.7109375" style="10" customWidth="1"/>
    <col min="11522" max="11522" width="34.5703125" style="10" customWidth="1"/>
    <col min="11523" max="11523" width="41.42578125" style="10" customWidth="1"/>
    <col min="11524" max="11524" width="14.42578125" style="10" customWidth="1"/>
    <col min="11525" max="11525" width="23.42578125" style="10" bestFit="1" customWidth="1"/>
    <col min="11526" max="11527" width="0" style="10" hidden="1" customWidth="1"/>
    <col min="11528" max="11528" width="12" style="10" customWidth="1"/>
    <col min="11529" max="11776" width="11.5703125" style="10"/>
    <col min="11777" max="11777" width="5.7109375" style="10" customWidth="1"/>
    <col min="11778" max="11778" width="34.5703125" style="10" customWidth="1"/>
    <col min="11779" max="11779" width="41.42578125" style="10" customWidth="1"/>
    <col min="11780" max="11780" width="14.42578125" style="10" customWidth="1"/>
    <col min="11781" max="11781" width="23.42578125" style="10" bestFit="1" customWidth="1"/>
    <col min="11782" max="11783" width="0" style="10" hidden="1" customWidth="1"/>
    <col min="11784" max="11784" width="12" style="10" customWidth="1"/>
    <col min="11785" max="12032" width="11.5703125" style="10"/>
    <col min="12033" max="12033" width="5.7109375" style="10" customWidth="1"/>
    <col min="12034" max="12034" width="34.5703125" style="10" customWidth="1"/>
    <col min="12035" max="12035" width="41.42578125" style="10" customWidth="1"/>
    <col min="12036" max="12036" width="14.42578125" style="10" customWidth="1"/>
    <col min="12037" max="12037" width="23.42578125" style="10" bestFit="1" customWidth="1"/>
    <col min="12038" max="12039" width="0" style="10" hidden="1" customWidth="1"/>
    <col min="12040" max="12040" width="12" style="10" customWidth="1"/>
    <col min="12041" max="12288" width="11.5703125" style="10"/>
    <col min="12289" max="12289" width="5.7109375" style="10" customWidth="1"/>
    <col min="12290" max="12290" width="34.5703125" style="10" customWidth="1"/>
    <col min="12291" max="12291" width="41.42578125" style="10" customWidth="1"/>
    <col min="12292" max="12292" width="14.42578125" style="10" customWidth="1"/>
    <col min="12293" max="12293" width="23.42578125" style="10" bestFit="1" customWidth="1"/>
    <col min="12294" max="12295" width="0" style="10" hidden="1" customWidth="1"/>
    <col min="12296" max="12296" width="12" style="10" customWidth="1"/>
    <col min="12297" max="12544" width="11.5703125" style="10"/>
    <col min="12545" max="12545" width="5.7109375" style="10" customWidth="1"/>
    <col min="12546" max="12546" width="34.5703125" style="10" customWidth="1"/>
    <col min="12547" max="12547" width="41.42578125" style="10" customWidth="1"/>
    <col min="12548" max="12548" width="14.42578125" style="10" customWidth="1"/>
    <col min="12549" max="12549" width="23.42578125" style="10" bestFit="1" customWidth="1"/>
    <col min="12550" max="12551" width="0" style="10" hidden="1" customWidth="1"/>
    <col min="12552" max="12552" width="12" style="10" customWidth="1"/>
    <col min="12553" max="12800" width="11.5703125" style="10"/>
    <col min="12801" max="12801" width="5.7109375" style="10" customWidth="1"/>
    <col min="12802" max="12802" width="34.5703125" style="10" customWidth="1"/>
    <col min="12803" max="12803" width="41.42578125" style="10" customWidth="1"/>
    <col min="12804" max="12804" width="14.42578125" style="10" customWidth="1"/>
    <col min="12805" max="12805" width="23.42578125" style="10" bestFit="1" customWidth="1"/>
    <col min="12806" max="12807" width="0" style="10" hidden="1" customWidth="1"/>
    <col min="12808" max="12808" width="12" style="10" customWidth="1"/>
    <col min="12809" max="13056" width="11.5703125" style="10"/>
    <col min="13057" max="13057" width="5.7109375" style="10" customWidth="1"/>
    <col min="13058" max="13058" width="34.5703125" style="10" customWidth="1"/>
    <col min="13059" max="13059" width="41.42578125" style="10" customWidth="1"/>
    <col min="13060" max="13060" width="14.42578125" style="10" customWidth="1"/>
    <col min="13061" max="13061" width="23.42578125" style="10" bestFit="1" customWidth="1"/>
    <col min="13062" max="13063" width="0" style="10" hidden="1" customWidth="1"/>
    <col min="13064" max="13064" width="12" style="10" customWidth="1"/>
    <col min="13065" max="13312" width="11.5703125" style="10"/>
    <col min="13313" max="13313" width="5.7109375" style="10" customWidth="1"/>
    <col min="13314" max="13314" width="34.5703125" style="10" customWidth="1"/>
    <col min="13315" max="13315" width="41.42578125" style="10" customWidth="1"/>
    <col min="13316" max="13316" width="14.42578125" style="10" customWidth="1"/>
    <col min="13317" max="13317" width="23.42578125" style="10" bestFit="1" customWidth="1"/>
    <col min="13318" max="13319" width="0" style="10" hidden="1" customWidth="1"/>
    <col min="13320" max="13320" width="12" style="10" customWidth="1"/>
    <col min="13321" max="13568" width="11.5703125" style="10"/>
    <col min="13569" max="13569" width="5.7109375" style="10" customWidth="1"/>
    <col min="13570" max="13570" width="34.5703125" style="10" customWidth="1"/>
    <col min="13571" max="13571" width="41.42578125" style="10" customWidth="1"/>
    <col min="13572" max="13572" width="14.42578125" style="10" customWidth="1"/>
    <col min="13573" max="13573" width="23.42578125" style="10" bestFit="1" customWidth="1"/>
    <col min="13574" max="13575" width="0" style="10" hidden="1" customWidth="1"/>
    <col min="13576" max="13576" width="12" style="10" customWidth="1"/>
    <col min="13577" max="13824" width="11.5703125" style="10"/>
    <col min="13825" max="13825" width="5.7109375" style="10" customWidth="1"/>
    <col min="13826" max="13826" width="34.5703125" style="10" customWidth="1"/>
    <col min="13827" max="13827" width="41.42578125" style="10" customWidth="1"/>
    <col min="13828" max="13828" width="14.42578125" style="10" customWidth="1"/>
    <col min="13829" max="13829" width="23.42578125" style="10" bestFit="1" customWidth="1"/>
    <col min="13830" max="13831" width="0" style="10" hidden="1" customWidth="1"/>
    <col min="13832" max="13832" width="12" style="10" customWidth="1"/>
    <col min="13833" max="14080" width="11.5703125" style="10"/>
    <col min="14081" max="14081" width="5.7109375" style="10" customWidth="1"/>
    <col min="14082" max="14082" width="34.5703125" style="10" customWidth="1"/>
    <col min="14083" max="14083" width="41.42578125" style="10" customWidth="1"/>
    <col min="14084" max="14084" width="14.42578125" style="10" customWidth="1"/>
    <col min="14085" max="14085" width="23.42578125" style="10" bestFit="1" customWidth="1"/>
    <col min="14086" max="14087" width="0" style="10" hidden="1" customWidth="1"/>
    <col min="14088" max="14088" width="12" style="10" customWidth="1"/>
    <col min="14089" max="14336" width="11.5703125" style="10"/>
    <col min="14337" max="14337" width="5.7109375" style="10" customWidth="1"/>
    <col min="14338" max="14338" width="34.5703125" style="10" customWidth="1"/>
    <col min="14339" max="14339" width="41.42578125" style="10" customWidth="1"/>
    <col min="14340" max="14340" width="14.42578125" style="10" customWidth="1"/>
    <col min="14341" max="14341" width="23.42578125" style="10" bestFit="1" customWidth="1"/>
    <col min="14342" max="14343" width="0" style="10" hidden="1" customWidth="1"/>
    <col min="14344" max="14344" width="12" style="10" customWidth="1"/>
    <col min="14345" max="14592" width="11.5703125" style="10"/>
    <col min="14593" max="14593" width="5.7109375" style="10" customWidth="1"/>
    <col min="14594" max="14594" width="34.5703125" style="10" customWidth="1"/>
    <col min="14595" max="14595" width="41.42578125" style="10" customWidth="1"/>
    <col min="14596" max="14596" width="14.42578125" style="10" customWidth="1"/>
    <col min="14597" max="14597" width="23.42578125" style="10" bestFit="1" customWidth="1"/>
    <col min="14598" max="14599" width="0" style="10" hidden="1" customWidth="1"/>
    <col min="14600" max="14600" width="12" style="10" customWidth="1"/>
    <col min="14601" max="14848" width="11.5703125" style="10"/>
    <col min="14849" max="14849" width="5.7109375" style="10" customWidth="1"/>
    <col min="14850" max="14850" width="34.5703125" style="10" customWidth="1"/>
    <col min="14851" max="14851" width="41.42578125" style="10" customWidth="1"/>
    <col min="14852" max="14852" width="14.42578125" style="10" customWidth="1"/>
    <col min="14853" max="14853" width="23.42578125" style="10" bestFit="1" customWidth="1"/>
    <col min="14854" max="14855" width="0" style="10" hidden="1" customWidth="1"/>
    <col min="14856" max="14856" width="12" style="10" customWidth="1"/>
    <col min="14857" max="15104" width="11.5703125" style="10"/>
    <col min="15105" max="15105" width="5.7109375" style="10" customWidth="1"/>
    <col min="15106" max="15106" width="34.5703125" style="10" customWidth="1"/>
    <col min="15107" max="15107" width="41.42578125" style="10" customWidth="1"/>
    <col min="15108" max="15108" width="14.42578125" style="10" customWidth="1"/>
    <col min="15109" max="15109" width="23.42578125" style="10" bestFit="1" customWidth="1"/>
    <col min="15110" max="15111" width="0" style="10" hidden="1" customWidth="1"/>
    <col min="15112" max="15112" width="12" style="10" customWidth="1"/>
    <col min="15113" max="15360" width="11.5703125" style="10"/>
    <col min="15361" max="15361" width="5.7109375" style="10" customWidth="1"/>
    <col min="15362" max="15362" width="34.5703125" style="10" customWidth="1"/>
    <col min="15363" max="15363" width="41.42578125" style="10" customWidth="1"/>
    <col min="15364" max="15364" width="14.42578125" style="10" customWidth="1"/>
    <col min="15365" max="15365" width="23.42578125" style="10" bestFit="1" customWidth="1"/>
    <col min="15366" max="15367" width="0" style="10" hidden="1" customWidth="1"/>
    <col min="15368" max="15368" width="12" style="10" customWidth="1"/>
    <col min="15369" max="15616" width="11.5703125" style="10"/>
    <col min="15617" max="15617" width="5.7109375" style="10" customWidth="1"/>
    <col min="15618" max="15618" width="34.5703125" style="10" customWidth="1"/>
    <col min="15619" max="15619" width="41.42578125" style="10" customWidth="1"/>
    <col min="15620" max="15620" width="14.42578125" style="10" customWidth="1"/>
    <col min="15621" max="15621" width="23.42578125" style="10" bestFit="1" customWidth="1"/>
    <col min="15622" max="15623" width="0" style="10" hidden="1" customWidth="1"/>
    <col min="15624" max="15624" width="12" style="10" customWidth="1"/>
    <col min="15625" max="15872" width="11.5703125" style="10"/>
    <col min="15873" max="15873" width="5.7109375" style="10" customWidth="1"/>
    <col min="15874" max="15874" width="34.5703125" style="10" customWidth="1"/>
    <col min="15875" max="15875" width="41.42578125" style="10" customWidth="1"/>
    <col min="15876" max="15876" width="14.42578125" style="10" customWidth="1"/>
    <col min="15877" max="15877" width="23.42578125" style="10" bestFit="1" customWidth="1"/>
    <col min="15878" max="15879" width="0" style="10" hidden="1" customWidth="1"/>
    <col min="15880" max="15880" width="12" style="10" customWidth="1"/>
    <col min="15881" max="16128" width="11.5703125" style="10"/>
    <col min="16129" max="16129" width="5.7109375" style="10" customWidth="1"/>
    <col min="16130" max="16130" width="34.5703125" style="10" customWidth="1"/>
    <col min="16131" max="16131" width="41.42578125" style="10" customWidth="1"/>
    <col min="16132" max="16132" width="14.42578125" style="10" customWidth="1"/>
    <col min="16133" max="16133" width="23.42578125" style="10" bestFit="1" customWidth="1"/>
    <col min="16134" max="16135" width="0" style="10" hidden="1" customWidth="1"/>
    <col min="16136" max="16136" width="12" style="10" customWidth="1"/>
    <col min="16137" max="16384" width="11.5703125" style="10"/>
  </cols>
  <sheetData>
    <row r="1" spans="1:8">
      <c r="B1" s="8" t="s">
        <v>141</v>
      </c>
      <c r="C1" s="9"/>
      <c r="G1" s="10"/>
    </row>
    <row r="2" spans="1:8">
      <c r="B2" s="12" t="s">
        <v>142</v>
      </c>
      <c r="C2" s="13"/>
      <c r="G2" s="10"/>
    </row>
    <row r="3" spans="1:8" ht="2.25" customHeight="1">
      <c r="A3" s="12"/>
      <c r="B3" s="12"/>
      <c r="C3" s="12"/>
      <c r="G3" s="10"/>
    </row>
    <row r="4" spans="1:8" ht="37.5" customHeight="1">
      <c r="A4" s="56" t="s">
        <v>161</v>
      </c>
      <c r="B4" s="56"/>
      <c r="C4" s="56"/>
      <c r="D4" s="56"/>
      <c r="E4" s="56"/>
      <c r="F4" s="56"/>
      <c r="G4" s="56"/>
      <c r="H4" s="56"/>
    </row>
    <row r="5" spans="1:8" ht="15" customHeight="1">
      <c r="F5" s="14">
        <f>SUM(F30:F33)</f>
        <v>0</v>
      </c>
      <c r="G5" s="10"/>
    </row>
    <row r="6" spans="1:8" s="16" customFormat="1" ht="21" customHeight="1">
      <c r="A6" s="15" t="s">
        <v>0</v>
      </c>
      <c r="B6" s="15" t="s">
        <v>1</v>
      </c>
      <c r="C6" s="15" t="s">
        <v>45</v>
      </c>
      <c r="D6" s="15" t="s">
        <v>143</v>
      </c>
      <c r="E6" s="15" t="s">
        <v>144</v>
      </c>
      <c r="F6" s="15" t="s">
        <v>145</v>
      </c>
      <c r="G6" s="15" t="s">
        <v>146</v>
      </c>
      <c r="H6" s="15" t="s">
        <v>147</v>
      </c>
    </row>
    <row r="7" spans="1:8" s="22" customFormat="1" ht="24" customHeight="1">
      <c r="A7" s="17">
        <v>1</v>
      </c>
      <c r="B7" s="18" t="s">
        <v>174</v>
      </c>
      <c r="C7" s="19" t="s">
        <v>91</v>
      </c>
      <c r="D7" s="17" t="s">
        <v>148</v>
      </c>
      <c r="E7" s="17" t="s">
        <v>162</v>
      </c>
      <c r="F7" s="20"/>
      <c r="G7" s="21"/>
      <c r="H7" s="17" t="s">
        <v>149</v>
      </c>
    </row>
    <row r="8" spans="1:8" s="22" customFormat="1" ht="24" customHeight="1">
      <c r="A8" s="17">
        <f>A7+1</f>
        <v>2</v>
      </c>
      <c r="B8" s="18" t="s">
        <v>185</v>
      </c>
      <c r="C8" s="19" t="s">
        <v>91</v>
      </c>
      <c r="D8" s="17" t="s">
        <v>150</v>
      </c>
      <c r="E8" s="17" t="s">
        <v>162</v>
      </c>
      <c r="F8" s="20"/>
      <c r="G8" s="21"/>
      <c r="H8" s="17" t="s">
        <v>149</v>
      </c>
    </row>
    <row r="9" spans="1:8" s="22" customFormat="1" ht="24" customHeight="1">
      <c r="A9" s="17">
        <f>A8+1</f>
        <v>3</v>
      </c>
      <c r="B9" s="18" t="s">
        <v>170</v>
      </c>
      <c r="C9" s="19" t="s">
        <v>91</v>
      </c>
      <c r="D9" s="17" t="s">
        <v>151</v>
      </c>
      <c r="E9" s="17" t="s">
        <v>162</v>
      </c>
      <c r="F9" s="20"/>
      <c r="G9" s="21"/>
      <c r="H9" s="17" t="s">
        <v>149</v>
      </c>
    </row>
    <row r="10" spans="1:8" s="22" customFormat="1" ht="24" customHeight="1">
      <c r="A10" s="17">
        <f>A9+1</f>
        <v>4</v>
      </c>
      <c r="B10" s="18" t="s">
        <v>171</v>
      </c>
      <c r="C10" s="19" t="s">
        <v>91</v>
      </c>
      <c r="D10" s="17" t="s">
        <v>151</v>
      </c>
      <c r="E10" s="17" t="s">
        <v>162</v>
      </c>
      <c r="F10" s="20"/>
      <c r="G10" s="21"/>
      <c r="H10" s="17" t="s">
        <v>149</v>
      </c>
    </row>
    <row r="11" spans="1:8" s="22" customFormat="1" ht="24" customHeight="1">
      <c r="A11" s="17">
        <f>A10+1</f>
        <v>5</v>
      </c>
      <c r="B11" s="18" t="s">
        <v>180</v>
      </c>
      <c r="C11" s="19" t="s">
        <v>91</v>
      </c>
      <c r="D11" s="17" t="s">
        <v>151</v>
      </c>
      <c r="E11" s="17" t="s">
        <v>162</v>
      </c>
      <c r="F11" s="20"/>
      <c r="G11" s="21"/>
      <c r="H11" s="17" t="s">
        <v>149</v>
      </c>
    </row>
    <row r="12" spans="1:8" s="22" customFormat="1" ht="24" customHeight="1">
      <c r="A12" s="17"/>
      <c r="B12" s="18"/>
      <c r="C12" s="19"/>
      <c r="D12" s="17"/>
      <c r="E12" s="17"/>
      <c r="F12" s="20"/>
      <c r="G12" s="21"/>
      <c r="H12" s="17"/>
    </row>
    <row r="13" spans="1:8" s="22" customFormat="1" ht="24" customHeight="1">
      <c r="A13" s="17"/>
      <c r="B13" s="23"/>
      <c r="C13" s="19"/>
      <c r="D13" s="17"/>
      <c r="E13" s="17"/>
      <c r="F13" s="20"/>
      <c r="G13" s="21"/>
      <c r="H13" s="17"/>
    </row>
    <row r="14" spans="1:8" s="22" customFormat="1" ht="24" customHeight="1">
      <c r="A14" s="17"/>
      <c r="B14" s="23"/>
      <c r="C14" s="19"/>
      <c r="D14" s="17"/>
      <c r="E14" s="17"/>
      <c r="F14" s="20"/>
      <c r="G14" s="21"/>
      <c r="H14" s="17"/>
    </row>
    <row r="15" spans="1:8" s="22" customFormat="1" ht="24" customHeight="1">
      <c r="A15" s="17">
        <v>1</v>
      </c>
      <c r="B15" s="18" t="s">
        <v>190</v>
      </c>
      <c r="C15" s="19" t="s">
        <v>91</v>
      </c>
      <c r="D15" s="17" t="s">
        <v>148</v>
      </c>
      <c r="E15" s="17" t="s">
        <v>163</v>
      </c>
      <c r="F15" s="20"/>
      <c r="G15" s="21"/>
      <c r="H15" s="17" t="s">
        <v>153</v>
      </c>
    </row>
    <row r="16" spans="1:8" s="22" customFormat="1" ht="24" customHeight="1">
      <c r="A16" s="17">
        <f t="shared" ref="A16:A19" si="0">A15+1</f>
        <v>2</v>
      </c>
      <c r="B16" s="18" t="s">
        <v>191</v>
      </c>
      <c r="C16" s="19" t="s">
        <v>91</v>
      </c>
      <c r="D16" s="17" t="s">
        <v>150</v>
      </c>
      <c r="E16" s="17" t="s">
        <v>163</v>
      </c>
      <c r="F16" s="20"/>
      <c r="G16" s="21"/>
      <c r="H16" s="17" t="s">
        <v>153</v>
      </c>
    </row>
    <row r="17" spans="1:8" s="22" customFormat="1" ht="24" customHeight="1">
      <c r="A17" s="17">
        <f t="shared" si="0"/>
        <v>3</v>
      </c>
      <c r="B17" s="18" t="s">
        <v>188</v>
      </c>
      <c r="C17" s="19" t="s">
        <v>91</v>
      </c>
      <c r="D17" s="17" t="s">
        <v>151</v>
      </c>
      <c r="E17" s="17" t="s">
        <v>163</v>
      </c>
      <c r="F17" s="20"/>
      <c r="G17" s="21"/>
      <c r="H17" s="17" t="s">
        <v>153</v>
      </c>
    </row>
    <row r="18" spans="1:8" s="22" customFormat="1" ht="24" customHeight="1">
      <c r="A18" s="17">
        <f t="shared" si="0"/>
        <v>4</v>
      </c>
      <c r="B18" s="18" t="s">
        <v>187</v>
      </c>
      <c r="C18" s="19" t="s">
        <v>91</v>
      </c>
      <c r="D18" s="17" t="s">
        <v>151</v>
      </c>
      <c r="E18" s="17" t="s">
        <v>163</v>
      </c>
      <c r="F18" s="20"/>
      <c r="G18" s="21"/>
      <c r="H18" s="17" t="s">
        <v>153</v>
      </c>
    </row>
    <row r="19" spans="1:8" s="22" customFormat="1" ht="24" customHeight="1">
      <c r="A19" s="17">
        <f t="shared" si="0"/>
        <v>5</v>
      </c>
      <c r="B19" s="18" t="s">
        <v>189</v>
      </c>
      <c r="C19" s="19" t="s">
        <v>91</v>
      </c>
      <c r="D19" s="17" t="s">
        <v>151</v>
      </c>
      <c r="E19" s="17" t="s">
        <v>163</v>
      </c>
      <c r="F19" s="20"/>
      <c r="G19" s="21"/>
      <c r="H19" s="17" t="s">
        <v>153</v>
      </c>
    </row>
    <row r="20" spans="1:8" s="22" customFormat="1" ht="24" customHeight="1">
      <c r="A20" s="17"/>
      <c r="B20" s="18"/>
      <c r="C20" s="19"/>
      <c r="D20" s="17"/>
      <c r="E20" s="17"/>
      <c r="F20" s="20"/>
      <c r="G20" s="21"/>
      <c r="H20" s="17"/>
    </row>
    <row r="21" spans="1:8" s="22" customFormat="1" ht="24" customHeight="1">
      <c r="A21" s="17"/>
      <c r="B21" s="18"/>
      <c r="C21" s="19"/>
      <c r="D21" s="17"/>
      <c r="E21" s="17"/>
      <c r="F21" s="20"/>
      <c r="G21" s="21"/>
      <c r="H21" s="17"/>
    </row>
    <row r="22" spans="1:8" s="22" customFormat="1" ht="24" customHeight="1">
      <c r="A22" s="17"/>
      <c r="B22" s="23"/>
      <c r="C22" s="19"/>
      <c r="D22" s="17"/>
      <c r="E22" s="17"/>
      <c r="F22" s="20"/>
      <c r="G22" s="21"/>
      <c r="H22" s="17"/>
    </row>
    <row r="23" spans="1:8" s="22" customFormat="1" ht="24" customHeight="1">
      <c r="A23" s="17">
        <v>1</v>
      </c>
      <c r="B23" s="18" t="s">
        <v>198</v>
      </c>
      <c r="C23" s="19" t="s">
        <v>91</v>
      </c>
      <c r="D23" s="17" t="s">
        <v>148</v>
      </c>
      <c r="E23" s="17" t="s">
        <v>155</v>
      </c>
      <c r="F23" s="20"/>
      <c r="G23" s="21"/>
      <c r="H23" s="17" t="s">
        <v>212</v>
      </c>
    </row>
    <row r="24" spans="1:8" s="22" customFormat="1" ht="24" customHeight="1">
      <c r="A24" s="17">
        <f>A23+1</f>
        <v>2</v>
      </c>
      <c r="B24" s="18" t="s">
        <v>61</v>
      </c>
      <c r="C24" s="19" t="s">
        <v>91</v>
      </c>
      <c r="D24" s="17" t="s">
        <v>150</v>
      </c>
      <c r="E24" s="17" t="s">
        <v>155</v>
      </c>
      <c r="F24" s="20"/>
      <c r="G24" s="21"/>
      <c r="H24" s="17" t="s">
        <v>212</v>
      </c>
    </row>
    <row r="25" spans="1:8" s="22" customFormat="1" ht="24" customHeight="1">
      <c r="A25" s="17">
        <f>A24+1</f>
        <v>3</v>
      </c>
      <c r="B25" s="18" t="s">
        <v>196</v>
      </c>
      <c r="C25" s="19" t="s">
        <v>91</v>
      </c>
      <c r="D25" s="17" t="s">
        <v>151</v>
      </c>
      <c r="E25" s="17" t="s">
        <v>155</v>
      </c>
      <c r="F25" s="20"/>
      <c r="G25" s="21"/>
      <c r="H25" s="17" t="s">
        <v>212</v>
      </c>
    </row>
    <row r="26" spans="1:8" s="22" customFormat="1" ht="24" customHeight="1">
      <c r="A26" s="17">
        <f>A25+1</f>
        <v>4</v>
      </c>
      <c r="B26" s="18" t="s">
        <v>88</v>
      </c>
      <c r="C26" s="19" t="s">
        <v>91</v>
      </c>
      <c r="D26" s="17" t="s">
        <v>151</v>
      </c>
      <c r="E26" s="17" t="s">
        <v>155</v>
      </c>
      <c r="F26" s="20"/>
      <c r="G26" s="21"/>
      <c r="H26" s="17" t="s">
        <v>212</v>
      </c>
    </row>
    <row r="27" spans="1:8" s="22" customFormat="1" ht="24" customHeight="1">
      <c r="A27" s="17">
        <f>A26+1</f>
        <v>5</v>
      </c>
      <c r="B27" s="18" t="s">
        <v>60</v>
      </c>
      <c r="C27" s="19" t="s">
        <v>91</v>
      </c>
      <c r="D27" s="17" t="s">
        <v>151</v>
      </c>
      <c r="E27" s="17" t="s">
        <v>155</v>
      </c>
      <c r="F27" s="20"/>
      <c r="G27" s="21"/>
      <c r="H27" s="17" t="s">
        <v>212</v>
      </c>
    </row>
    <row r="28" spans="1:8" s="22" customFormat="1" ht="24" customHeight="1">
      <c r="A28" s="17"/>
      <c r="B28" s="18"/>
      <c r="C28" s="19"/>
      <c r="D28" s="17"/>
      <c r="E28" s="17"/>
      <c r="F28" s="20"/>
      <c r="G28" s="21"/>
      <c r="H28" s="17"/>
    </row>
    <row r="29" spans="1:8" s="29" customFormat="1" ht="24.95" customHeight="1">
      <c r="A29" s="28"/>
      <c r="B29" s="28"/>
      <c r="C29" s="28"/>
      <c r="D29" s="28"/>
      <c r="E29" s="28"/>
      <c r="F29" s="28"/>
      <c r="G29" s="28"/>
      <c r="H29" s="28"/>
    </row>
    <row r="30" spans="1:8" s="22" customFormat="1" ht="24" customHeight="1">
      <c r="A30" s="17">
        <v>1</v>
      </c>
      <c r="B30" s="40" t="s">
        <v>199</v>
      </c>
      <c r="C30" s="41" t="s">
        <v>91</v>
      </c>
      <c r="D30" s="17" t="s">
        <v>148</v>
      </c>
      <c r="E30" s="17" t="s">
        <v>82</v>
      </c>
      <c r="F30" s="20"/>
      <c r="G30" s="18"/>
      <c r="H30" s="17" t="s">
        <v>213</v>
      </c>
    </row>
    <row r="31" spans="1:8" s="22" customFormat="1" ht="24" customHeight="1">
      <c r="A31" s="17">
        <f>A30+1</f>
        <v>2</v>
      </c>
      <c r="B31" s="30" t="s">
        <v>200</v>
      </c>
      <c r="C31" s="41" t="s">
        <v>91</v>
      </c>
      <c r="D31" s="17" t="s">
        <v>150</v>
      </c>
      <c r="E31" s="17" t="s">
        <v>82</v>
      </c>
      <c r="F31" s="20"/>
      <c r="G31" s="18"/>
      <c r="H31" s="17" t="s">
        <v>213</v>
      </c>
    </row>
    <row r="32" spans="1:8" s="22" customFormat="1" ht="24" customHeight="1">
      <c r="A32" s="17">
        <f>A31+1</f>
        <v>3</v>
      </c>
      <c r="B32" s="30" t="s">
        <v>201</v>
      </c>
      <c r="C32" s="41" t="s">
        <v>91</v>
      </c>
      <c r="D32" s="17" t="s">
        <v>151</v>
      </c>
      <c r="E32" s="17" t="s">
        <v>82</v>
      </c>
      <c r="F32" s="20"/>
      <c r="G32" s="18"/>
      <c r="H32" s="17" t="s">
        <v>213</v>
      </c>
    </row>
    <row r="33" spans="1:8" s="22" customFormat="1" ht="24" customHeight="1">
      <c r="A33" s="17">
        <f>A32+1</f>
        <v>4</v>
      </c>
      <c r="B33" s="31" t="s">
        <v>202</v>
      </c>
      <c r="C33" s="41" t="s">
        <v>91</v>
      </c>
      <c r="D33" s="17" t="s">
        <v>151</v>
      </c>
      <c r="E33" s="17" t="s">
        <v>82</v>
      </c>
      <c r="F33" s="20"/>
      <c r="G33" s="18"/>
      <c r="H33" s="17" t="s">
        <v>213</v>
      </c>
    </row>
    <row r="34" spans="1:8" s="22" customFormat="1" ht="24" customHeight="1">
      <c r="A34" s="17">
        <f>A33+1</f>
        <v>5</v>
      </c>
      <c r="B34" s="31" t="s">
        <v>203</v>
      </c>
      <c r="C34" s="41" t="s">
        <v>91</v>
      </c>
      <c r="D34" s="17" t="s">
        <v>151</v>
      </c>
      <c r="E34" s="17" t="s">
        <v>82</v>
      </c>
      <c r="F34" s="20"/>
      <c r="G34" s="18"/>
      <c r="H34" s="17" t="s">
        <v>213</v>
      </c>
    </row>
    <row r="35" spans="1:8" s="22" customFormat="1" ht="24" customHeight="1">
      <c r="A35" s="17"/>
      <c r="B35" s="32"/>
      <c r="C35" s="19"/>
      <c r="D35" s="17"/>
      <c r="E35" s="17"/>
      <c r="F35" s="20"/>
      <c r="G35" s="18"/>
      <c r="H35" s="17"/>
    </row>
    <row r="36" spans="1:8" s="22" customFormat="1" ht="24" customHeight="1">
      <c r="A36" s="17"/>
      <c r="B36" s="18"/>
      <c r="C36" s="19"/>
      <c r="D36" s="17"/>
      <c r="E36" s="17"/>
      <c r="F36" s="20"/>
      <c r="G36" s="18"/>
      <c r="H36" s="17"/>
    </row>
    <row r="73" spans="1:9" customFormat="1">
      <c r="A73" s="8"/>
      <c r="B73" s="10"/>
      <c r="C73" s="10"/>
      <c r="D73" s="8"/>
      <c r="E73" s="10"/>
      <c r="F73" s="33"/>
      <c r="H73" s="8"/>
      <c r="I73" s="10"/>
    </row>
    <row r="74" spans="1:9" customFormat="1" ht="18.75">
      <c r="A74" s="8"/>
      <c r="B74" s="10"/>
      <c r="C74" s="10"/>
      <c r="D74" s="8"/>
      <c r="E74" s="10"/>
      <c r="F74" s="34"/>
      <c r="H74" s="8"/>
      <c r="I74" s="10"/>
    </row>
    <row r="75" spans="1:9" customFormat="1">
      <c r="A75" s="8"/>
      <c r="B75" s="10"/>
      <c r="C75" s="10"/>
      <c r="D75" s="8"/>
      <c r="E75" s="10"/>
      <c r="F75" s="35"/>
      <c r="H75" s="8"/>
      <c r="I75" s="10"/>
    </row>
    <row r="76" spans="1:9" customFormat="1">
      <c r="A76" s="8"/>
      <c r="B76" s="10"/>
      <c r="C76" s="10"/>
      <c r="D76" s="8"/>
      <c r="E76" s="10"/>
      <c r="F76" s="35"/>
      <c r="H76" s="8"/>
      <c r="I76" s="10"/>
    </row>
    <row r="77" spans="1:9" customFormat="1">
      <c r="A77" s="8"/>
      <c r="B77" s="10"/>
      <c r="C77" s="10"/>
      <c r="D77" s="8"/>
      <c r="E77" s="10"/>
      <c r="F77" s="35"/>
      <c r="H77" s="8"/>
      <c r="I77" s="10"/>
    </row>
    <row r="78" spans="1:9" customFormat="1">
      <c r="A78" s="8"/>
      <c r="B78" s="10"/>
      <c r="C78" s="10"/>
      <c r="D78" s="8"/>
      <c r="E78" s="10"/>
      <c r="F78" s="35"/>
      <c r="H78" s="8"/>
      <c r="I78" s="10"/>
    </row>
    <row r="79" spans="1:9" customFormat="1" ht="16.5">
      <c r="A79" s="8"/>
      <c r="B79" s="10"/>
      <c r="C79" s="10"/>
      <c r="D79" s="8"/>
      <c r="E79" s="10"/>
      <c r="F79" s="36"/>
      <c r="H79" s="8"/>
      <c r="I79" s="10"/>
    </row>
  </sheetData>
  <mergeCells count="1"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tabSelected="1" topLeftCell="A22" workbookViewId="0">
      <selection activeCell="K37" sqref="K37"/>
    </sheetView>
  </sheetViews>
  <sheetFormatPr defaultColWidth="11.5703125" defaultRowHeight="15.75"/>
  <cols>
    <col min="1" max="1" width="5.7109375" style="8" customWidth="1"/>
    <col min="2" max="2" width="32.140625" style="10" customWidth="1"/>
    <col min="3" max="3" width="33.85546875" style="10" customWidth="1"/>
    <col min="4" max="4" width="13.85546875" style="8" customWidth="1"/>
    <col min="5" max="5" width="34.5703125" style="10" customWidth="1"/>
    <col min="6" max="6" width="14.7109375" style="11" hidden="1" customWidth="1"/>
    <col min="7" max="7" width="16.7109375" hidden="1" customWidth="1"/>
    <col min="8" max="8" width="26.85546875" customWidth="1"/>
    <col min="9" max="9" width="11.5703125" style="8" customWidth="1"/>
    <col min="10" max="255" width="11.5703125" style="10"/>
    <col min="256" max="256" width="5.7109375" style="10" customWidth="1"/>
    <col min="257" max="257" width="32.140625" style="10" customWidth="1"/>
    <col min="258" max="258" width="33.85546875" style="10" customWidth="1"/>
    <col min="259" max="259" width="13.85546875" style="10" customWidth="1"/>
    <col min="260" max="260" width="34.5703125" style="10" customWidth="1"/>
    <col min="261" max="262" width="0" style="10" hidden="1" customWidth="1"/>
    <col min="263" max="263" width="26.85546875" style="10" customWidth="1"/>
    <col min="264" max="264" width="0" style="10" hidden="1" customWidth="1"/>
    <col min="265" max="511" width="11.5703125" style="10"/>
    <col min="512" max="512" width="5.7109375" style="10" customWidth="1"/>
    <col min="513" max="513" width="32.140625" style="10" customWidth="1"/>
    <col min="514" max="514" width="33.85546875" style="10" customWidth="1"/>
    <col min="515" max="515" width="13.85546875" style="10" customWidth="1"/>
    <col min="516" max="516" width="34.5703125" style="10" customWidth="1"/>
    <col min="517" max="518" width="0" style="10" hidden="1" customWidth="1"/>
    <col min="519" max="519" width="26.85546875" style="10" customWidth="1"/>
    <col min="520" max="520" width="0" style="10" hidden="1" customWidth="1"/>
    <col min="521" max="767" width="11.5703125" style="10"/>
    <col min="768" max="768" width="5.7109375" style="10" customWidth="1"/>
    <col min="769" max="769" width="32.140625" style="10" customWidth="1"/>
    <col min="770" max="770" width="33.85546875" style="10" customWidth="1"/>
    <col min="771" max="771" width="13.85546875" style="10" customWidth="1"/>
    <col min="772" max="772" width="34.5703125" style="10" customWidth="1"/>
    <col min="773" max="774" width="0" style="10" hidden="1" customWidth="1"/>
    <col min="775" max="775" width="26.85546875" style="10" customWidth="1"/>
    <col min="776" max="776" width="0" style="10" hidden="1" customWidth="1"/>
    <col min="777" max="1023" width="11.5703125" style="10"/>
    <col min="1024" max="1024" width="5.7109375" style="10" customWidth="1"/>
    <col min="1025" max="1025" width="32.140625" style="10" customWidth="1"/>
    <col min="1026" max="1026" width="33.85546875" style="10" customWidth="1"/>
    <col min="1027" max="1027" width="13.85546875" style="10" customWidth="1"/>
    <col min="1028" max="1028" width="34.5703125" style="10" customWidth="1"/>
    <col min="1029" max="1030" width="0" style="10" hidden="1" customWidth="1"/>
    <col min="1031" max="1031" width="26.85546875" style="10" customWidth="1"/>
    <col min="1032" max="1032" width="0" style="10" hidden="1" customWidth="1"/>
    <col min="1033" max="1279" width="11.5703125" style="10"/>
    <col min="1280" max="1280" width="5.7109375" style="10" customWidth="1"/>
    <col min="1281" max="1281" width="32.140625" style="10" customWidth="1"/>
    <col min="1282" max="1282" width="33.85546875" style="10" customWidth="1"/>
    <col min="1283" max="1283" width="13.85546875" style="10" customWidth="1"/>
    <col min="1284" max="1284" width="34.5703125" style="10" customWidth="1"/>
    <col min="1285" max="1286" width="0" style="10" hidden="1" customWidth="1"/>
    <col min="1287" max="1287" width="26.85546875" style="10" customWidth="1"/>
    <col min="1288" max="1288" width="0" style="10" hidden="1" customWidth="1"/>
    <col min="1289" max="1535" width="11.5703125" style="10"/>
    <col min="1536" max="1536" width="5.7109375" style="10" customWidth="1"/>
    <col min="1537" max="1537" width="32.140625" style="10" customWidth="1"/>
    <col min="1538" max="1538" width="33.85546875" style="10" customWidth="1"/>
    <col min="1539" max="1539" width="13.85546875" style="10" customWidth="1"/>
    <col min="1540" max="1540" width="34.5703125" style="10" customWidth="1"/>
    <col min="1541" max="1542" width="0" style="10" hidden="1" customWidth="1"/>
    <col min="1543" max="1543" width="26.85546875" style="10" customWidth="1"/>
    <col min="1544" max="1544" width="0" style="10" hidden="1" customWidth="1"/>
    <col min="1545" max="1791" width="11.5703125" style="10"/>
    <col min="1792" max="1792" width="5.7109375" style="10" customWidth="1"/>
    <col min="1793" max="1793" width="32.140625" style="10" customWidth="1"/>
    <col min="1794" max="1794" width="33.85546875" style="10" customWidth="1"/>
    <col min="1795" max="1795" width="13.85546875" style="10" customWidth="1"/>
    <col min="1796" max="1796" width="34.5703125" style="10" customWidth="1"/>
    <col min="1797" max="1798" width="0" style="10" hidden="1" customWidth="1"/>
    <col min="1799" max="1799" width="26.85546875" style="10" customWidth="1"/>
    <col min="1800" max="1800" width="0" style="10" hidden="1" customWidth="1"/>
    <col min="1801" max="2047" width="11.5703125" style="10"/>
    <col min="2048" max="2048" width="5.7109375" style="10" customWidth="1"/>
    <col min="2049" max="2049" width="32.140625" style="10" customWidth="1"/>
    <col min="2050" max="2050" width="33.85546875" style="10" customWidth="1"/>
    <col min="2051" max="2051" width="13.85546875" style="10" customWidth="1"/>
    <col min="2052" max="2052" width="34.5703125" style="10" customWidth="1"/>
    <col min="2053" max="2054" width="0" style="10" hidden="1" customWidth="1"/>
    <col min="2055" max="2055" width="26.85546875" style="10" customWidth="1"/>
    <col min="2056" max="2056" width="0" style="10" hidden="1" customWidth="1"/>
    <col min="2057" max="2303" width="11.5703125" style="10"/>
    <col min="2304" max="2304" width="5.7109375" style="10" customWidth="1"/>
    <col min="2305" max="2305" width="32.140625" style="10" customWidth="1"/>
    <col min="2306" max="2306" width="33.85546875" style="10" customWidth="1"/>
    <col min="2307" max="2307" width="13.85546875" style="10" customWidth="1"/>
    <col min="2308" max="2308" width="34.5703125" style="10" customWidth="1"/>
    <col min="2309" max="2310" width="0" style="10" hidden="1" customWidth="1"/>
    <col min="2311" max="2311" width="26.85546875" style="10" customWidth="1"/>
    <col min="2312" max="2312" width="0" style="10" hidden="1" customWidth="1"/>
    <col min="2313" max="2559" width="11.5703125" style="10"/>
    <col min="2560" max="2560" width="5.7109375" style="10" customWidth="1"/>
    <col min="2561" max="2561" width="32.140625" style="10" customWidth="1"/>
    <col min="2562" max="2562" width="33.85546875" style="10" customWidth="1"/>
    <col min="2563" max="2563" width="13.85546875" style="10" customWidth="1"/>
    <col min="2564" max="2564" width="34.5703125" style="10" customWidth="1"/>
    <col min="2565" max="2566" width="0" style="10" hidden="1" customWidth="1"/>
    <col min="2567" max="2567" width="26.85546875" style="10" customWidth="1"/>
    <col min="2568" max="2568" width="0" style="10" hidden="1" customWidth="1"/>
    <col min="2569" max="2815" width="11.5703125" style="10"/>
    <col min="2816" max="2816" width="5.7109375" style="10" customWidth="1"/>
    <col min="2817" max="2817" width="32.140625" style="10" customWidth="1"/>
    <col min="2818" max="2818" width="33.85546875" style="10" customWidth="1"/>
    <col min="2819" max="2819" width="13.85546875" style="10" customWidth="1"/>
    <col min="2820" max="2820" width="34.5703125" style="10" customWidth="1"/>
    <col min="2821" max="2822" width="0" style="10" hidden="1" customWidth="1"/>
    <col min="2823" max="2823" width="26.85546875" style="10" customWidth="1"/>
    <col min="2824" max="2824" width="0" style="10" hidden="1" customWidth="1"/>
    <col min="2825" max="3071" width="11.5703125" style="10"/>
    <col min="3072" max="3072" width="5.7109375" style="10" customWidth="1"/>
    <col min="3073" max="3073" width="32.140625" style="10" customWidth="1"/>
    <col min="3074" max="3074" width="33.85546875" style="10" customWidth="1"/>
    <col min="3075" max="3075" width="13.85546875" style="10" customWidth="1"/>
    <col min="3076" max="3076" width="34.5703125" style="10" customWidth="1"/>
    <col min="3077" max="3078" width="0" style="10" hidden="1" customWidth="1"/>
    <col min="3079" max="3079" width="26.85546875" style="10" customWidth="1"/>
    <col min="3080" max="3080" width="0" style="10" hidden="1" customWidth="1"/>
    <col min="3081" max="3327" width="11.5703125" style="10"/>
    <col min="3328" max="3328" width="5.7109375" style="10" customWidth="1"/>
    <col min="3329" max="3329" width="32.140625" style="10" customWidth="1"/>
    <col min="3330" max="3330" width="33.85546875" style="10" customWidth="1"/>
    <col min="3331" max="3331" width="13.85546875" style="10" customWidth="1"/>
    <col min="3332" max="3332" width="34.5703125" style="10" customWidth="1"/>
    <col min="3333" max="3334" width="0" style="10" hidden="1" customWidth="1"/>
    <col min="3335" max="3335" width="26.85546875" style="10" customWidth="1"/>
    <col min="3336" max="3336" width="0" style="10" hidden="1" customWidth="1"/>
    <col min="3337" max="3583" width="11.5703125" style="10"/>
    <col min="3584" max="3584" width="5.7109375" style="10" customWidth="1"/>
    <col min="3585" max="3585" width="32.140625" style="10" customWidth="1"/>
    <col min="3586" max="3586" width="33.85546875" style="10" customWidth="1"/>
    <col min="3587" max="3587" width="13.85546875" style="10" customWidth="1"/>
    <col min="3588" max="3588" width="34.5703125" style="10" customWidth="1"/>
    <col min="3589" max="3590" width="0" style="10" hidden="1" customWidth="1"/>
    <col min="3591" max="3591" width="26.85546875" style="10" customWidth="1"/>
    <col min="3592" max="3592" width="0" style="10" hidden="1" customWidth="1"/>
    <col min="3593" max="3839" width="11.5703125" style="10"/>
    <col min="3840" max="3840" width="5.7109375" style="10" customWidth="1"/>
    <col min="3841" max="3841" width="32.140625" style="10" customWidth="1"/>
    <col min="3842" max="3842" width="33.85546875" style="10" customWidth="1"/>
    <col min="3843" max="3843" width="13.85546875" style="10" customWidth="1"/>
    <col min="3844" max="3844" width="34.5703125" style="10" customWidth="1"/>
    <col min="3845" max="3846" width="0" style="10" hidden="1" customWidth="1"/>
    <col min="3847" max="3847" width="26.85546875" style="10" customWidth="1"/>
    <col min="3848" max="3848" width="0" style="10" hidden="1" customWidth="1"/>
    <col min="3849" max="4095" width="11.5703125" style="10"/>
    <col min="4096" max="4096" width="5.7109375" style="10" customWidth="1"/>
    <col min="4097" max="4097" width="32.140625" style="10" customWidth="1"/>
    <col min="4098" max="4098" width="33.85546875" style="10" customWidth="1"/>
    <col min="4099" max="4099" width="13.85546875" style="10" customWidth="1"/>
    <col min="4100" max="4100" width="34.5703125" style="10" customWidth="1"/>
    <col min="4101" max="4102" width="0" style="10" hidden="1" customWidth="1"/>
    <col min="4103" max="4103" width="26.85546875" style="10" customWidth="1"/>
    <col min="4104" max="4104" width="0" style="10" hidden="1" customWidth="1"/>
    <col min="4105" max="4351" width="11.5703125" style="10"/>
    <col min="4352" max="4352" width="5.7109375" style="10" customWidth="1"/>
    <col min="4353" max="4353" width="32.140625" style="10" customWidth="1"/>
    <col min="4354" max="4354" width="33.85546875" style="10" customWidth="1"/>
    <col min="4355" max="4355" width="13.85546875" style="10" customWidth="1"/>
    <col min="4356" max="4356" width="34.5703125" style="10" customWidth="1"/>
    <col min="4357" max="4358" width="0" style="10" hidden="1" customWidth="1"/>
    <col min="4359" max="4359" width="26.85546875" style="10" customWidth="1"/>
    <col min="4360" max="4360" width="0" style="10" hidden="1" customWidth="1"/>
    <col min="4361" max="4607" width="11.5703125" style="10"/>
    <col min="4608" max="4608" width="5.7109375" style="10" customWidth="1"/>
    <col min="4609" max="4609" width="32.140625" style="10" customWidth="1"/>
    <col min="4610" max="4610" width="33.85546875" style="10" customWidth="1"/>
    <col min="4611" max="4611" width="13.85546875" style="10" customWidth="1"/>
    <col min="4612" max="4612" width="34.5703125" style="10" customWidth="1"/>
    <col min="4613" max="4614" width="0" style="10" hidden="1" customWidth="1"/>
    <col min="4615" max="4615" width="26.85546875" style="10" customWidth="1"/>
    <col min="4616" max="4616" width="0" style="10" hidden="1" customWidth="1"/>
    <col min="4617" max="4863" width="11.5703125" style="10"/>
    <col min="4864" max="4864" width="5.7109375" style="10" customWidth="1"/>
    <col min="4865" max="4865" width="32.140625" style="10" customWidth="1"/>
    <col min="4866" max="4866" width="33.85546875" style="10" customWidth="1"/>
    <col min="4867" max="4867" width="13.85546875" style="10" customWidth="1"/>
    <col min="4868" max="4868" width="34.5703125" style="10" customWidth="1"/>
    <col min="4869" max="4870" width="0" style="10" hidden="1" customWidth="1"/>
    <col min="4871" max="4871" width="26.85546875" style="10" customWidth="1"/>
    <col min="4872" max="4872" width="0" style="10" hidden="1" customWidth="1"/>
    <col min="4873" max="5119" width="11.5703125" style="10"/>
    <col min="5120" max="5120" width="5.7109375" style="10" customWidth="1"/>
    <col min="5121" max="5121" width="32.140625" style="10" customWidth="1"/>
    <col min="5122" max="5122" width="33.85546875" style="10" customWidth="1"/>
    <col min="5123" max="5123" width="13.85546875" style="10" customWidth="1"/>
    <col min="5124" max="5124" width="34.5703125" style="10" customWidth="1"/>
    <col min="5125" max="5126" width="0" style="10" hidden="1" customWidth="1"/>
    <col min="5127" max="5127" width="26.85546875" style="10" customWidth="1"/>
    <col min="5128" max="5128" width="0" style="10" hidden="1" customWidth="1"/>
    <col min="5129" max="5375" width="11.5703125" style="10"/>
    <col min="5376" max="5376" width="5.7109375" style="10" customWidth="1"/>
    <col min="5377" max="5377" width="32.140625" style="10" customWidth="1"/>
    <col min="5378" max="5378" width="33.85546875" style="10" customWidth="1"/>
    <col min="5379" max="5379" width="13.85546875" style="10" customWidth="1"/>
    <col min="5380" max="5380" width="34.5703125" style="10" customWidth="1"/>
    <col min="5381" max="5382" width="0" style="10" hidden="1" customWidth="1"/>
    <col min="5383" max="5383" width="26.85546875" style="10" customWidth="1"/>
    <col min="5384" max="5384" width="0" style="10" hidden="1" customWidth="1"/>
    <col min="5385" max="5631" width="11.5703125" style="10"/>
    <col min="5632" max="5632" width="5.7109375" style="10" customWidth="1"/>
    <col min="5633" max="5633" width="32.140625" style="10" customWidth="1"/>
    <col min="5634" max="5634" width="33.85546875" style="10" customWidth="1"/>
    <col min="5635" max="5635" width="13.85546875" style="10" customWidth="1"/>
    <col min="5636" max="5636" width="34.5703125" style="10" customWidth="1"/>
    <col min="5637" max="5638" width="0" style="10" hidden="1" customWidth="1"/>
    <col min="5639" max="5639" width="26.85546875" style="10" customWidth="1"/>
    <col min="5640" max="5640" width="0" style="10" hidden="1" customWidth="1"/>
    <col min="5641" max="5887" width="11.5703125" style="10"/>
    <col min="5888" max="5888" width="5.7109375" style="10" customWidth="1"/>
    <col min="5889" max="5889" width="32.140625" style="10" customWidth="1"/>
    <col min="5890" max="5890" width="33.85546875" style="10" customWidth="1"/>
    <col min="5891" max="5891" width="13.85546875" style="10" customWidth="1"/>
    <col min="5892" max="5892" width="34.5703125" style="10" customWidth="1"/>
    <col min="5893" max="5894" width="0" style="10" hidden="1" customWidth="1"/>
    <col min="5895" max="5895" width="26.85546875" style="10" customWidth="1"/>
    <col min="5896" max="5896" width="0" style="10" hidden="1" customWidth="1"/>
    <col min="5897" max="6143" width="11.5703125" style="10"/>
    <col min="6144" max="6144" width="5.7109375" style="10" customWidth="1"/>
    <col min="6145" max="6145" width="32.140625" style="10" customWidth="1"/>
    <col min="6146" max="6146" width="33.85546875" style="10" customWidth="1"/>
    <col min="6147" max="6147" width="13.85546875" style="10" customWidth="1"/>
    <col min="6148" max="6148" width="34.5703125" style="10" customWidth="1"/>
    <col min="6149" max="6150" width="0" style="10" hidden="1" customWidth="1"/>
    <col min="6151" max="6151" width="26.85546875" style="10" customWidth="1"/>
    <col min="6152" max="6152" width="0" style="10" hidden="1" customWidth="1"/>
    <col min="6153" max="6399" width="11.5703125" style="10"/>
    <col min="6400" max="6400" width="5.7109375" style="10" customWidth="1"/>
    <col min="6401" max="6401" width="32.140625" style="10" customWidth="1"/>
    <col min="6402" max="6402" width="33.85546875" style="10" customWidth="1"/>
    <col min="6403" max="6403" width="13.85546875" style="10" customWidth="1"/>
    <col min="6404" max="6404" width="34.5703125" style="10" customWidth="1"/>
    <col min="6405" max="6406" width="0" style="10" hidden="1" customWidth="1"/>
    <col min="6407" max="6407" width="26.85546875" style="10" customWidth="1"/>
    <col min="6408" max="6408" width="0" style="10" hidden="1" customWidth="1"/>
    <col min="6409" max="6655" width="11.5703125" style="10"/>
    <col min="6656" max="6656" width="5.7109375" style="10" customWidth="1"/>
    <col min="6657" max="6657" width="32.140625" style="10" customWidth="1"/>
    <col min="6658" max="6658" width="33.85546875" style="10" customWidth="1"/>
    <col min="6659" max="6659" width="13.85546875" style="10" customWidth="1"/>
    <col min="6660" max="6660" width="34.5703125" style="10" customWidth="1"/>
    <col min="6661" max="6662" width="0" style="10" hidden="1" customWidth="1"/>
    <col min="6663" max="6663" width="26.85546875" style="10" customWidth="1"/>
    <col min="6664" max="6664" width="0" style="10" hidden="1" customWidth="1"/>
    <col min="6665" max="6911" width="11.5703125" style="10"/>
    <col min="6912" max="6912" width="5.7109375" style="10" customWidth="1"/>
    <col min="6913" max="6913" width="32.140625" style="10" customWidth="1"/>
    <col min="6914" max="6914" width="33.85546875" style="10" customWidth="1"/>
    <col min="6915" max="6915" width="13.85546875" style="10" customWidth="1"/>
    <col min="6916" max="6916" width="34.5703125" style="10" customWidth="1"/>
    <col min="6917" max="6918" width="0" style="10" hidden="1" customWidth="1"/>
    <col min="6919" max="6919" width="26.85546875" style="10" customWidth="1"/>
    <col min="6920" max="6920" width="0" style="10" hidden="1" customWidth="1"/>
    <col min="6921" max="7167" width="11.5703125" style="10"/>
    <col min="7168" max="7168" width="5.7109375" style="10" customWidth="1"/>
    <col min="7169" max="7169" width="32.140625" style="10" customWidth="1"/>
    <col min="7170" max="7170" width="33.85546875" style="10" customWidth="1"/>
    <col min="7171" max="7171" width="13.85546875" style="10" customWidth="1"/>
    <col min="7172" max="7172" width="34.5703125" style="10" customWidth="1"/>
    <col min="7173" max="7174" width="0" style="10" hidden="1" customWidth="1"/>
    <col min="7175" max="7175" width="26.85546875" style="10" customWidth="1"/>
    <col min="7176" max="7176" width="0" style="10" hidden="1" customWidth="1"/>
    <col min="7177" max="7423" width="11.5703125" style="10"/>
    <col min="7424" max="7424" width="5.7109375" style="10" customWidth="1"/>
    <col min="7425" max="7425" width="32.140625" style="10" customWidth="1"/>
    <col min="7426" max="7426" width="33.85546875" style="10" customWidth="1"/>
    <col min="7427" max="7427" width="13.85546875" style="10" customWidth="1"/>
    <col min="7428" max="7428" width="34.5703125" style="10" customWidth="1"/>
    <col min="7429" max="7430" width="0" style="10" hidden="1" customWidth="1"/>
    <col min="7431" max="7431" width="26.85546875" style="10" customWidth="1"/>
    <col min="7432" max="7432" width="0" style="10" hidden="1" customWidth="1"/>
    <col min="7433" max="7679" width="11.5703125" style="10"/>
    <col min="7680" max="7680" width="5.7109375" style="10" customWidth="1"/>
    <col min="7681" max="7681" width="32.140625" style="10" customWidth="1"/>
    <col min="7682" max="7682" width="33.85546875" style="10" customWidth="1"/>
    <col min="7683" max="7683" width="13.85546875" style="10" customWidth="1"/>
    <col min="7684" max="7684" width="34.5703125" style="10" customWidth="1"/>
    <col min="7685" max="7686" width="0" style="10" hidden="1" customWidth="1"/>
    <col min="7687" max="7687" width="26.85546875" style="10" customWidth="1"/>
    <col min="7688" max="7688" width="0" style="10" hidden="1" customWidth="1"/>
    <col min="7689" max="7935" width="11.5703125" style="10"/>
    <col min="7936" max="7936" width="5.7109375" style="10" customWidth="1"/>
    <col min="7937" max="7937" width="32.140625" style="10" customWidth="1"/>
    <col min="7938" max="7938" width="33.85546875" style="10" customWidth="1"/>
    <col min="7939" max="7939" width="13.85546875" style="10" customWidth="1"/>
    <col min="7940" max="7940" width="34.5703125" style="10" customWidth="1"/>
    <col min="7941" max="7942" width="0" style="10" hidden="1" customWidth="1"/>
    <col min="7943" max="7943" width="26.85546875" style="10" customWidth="1"/>
    <col min="7944" max="7944" width="0" style="10" hidden="1" customWidth="1"/>
    <col min="7945" max="8191" width="11.5703125" style="10"/>
    <col min="8192" max="8192" width="5.7109375" style="10" customWidth="1"/>
    <col min="8193" max="8193" width="32.140625" style="10" customWidth="1"/>
    <col min="8194" max="8194" width="33.85546875" style="10" customWidth="1"/>
    <col min="8195" max="8195" width="13.85546875" style="10" customWidth="1"/>
    <col min="8196" max="8196" width="34.5703125" style="10" customWidth="1"/>
    <col min="8197" max="8198" width="0" style="10" hidden="1" customWidth="1"/>
    <col min="8199" max="8199" width="26.85546875" style="10" customWidth="1"/>
    <col min="8200" max="8200" width="0" style="10" hidden="1" customWidth="1"/>
    <col min="8201" max="8447" width="11.5703125" style="10"/>
    <col min="8448" max="8448" width="5.7109375" style="10" customWidth="1"/>
    <col min="8449" max="8449" width="32.140625" style="10" customWidth="1"/>
    <col min="8450" max="8450" width="33.85546875" style="10" customWidth="1"/>
    <col min="8451" max="8451" width="13.85546875" style="10" customWidth="1"/>
    <col min="8452" max="8452" width="34.5703125" style="10" customWidth="1"/>
    <col min="8453" max="8454" width="0" style="10" hidden="1" customWidth="1"/>
    <col min="8455" max="8455" width="26.85546875" style="10" customWidth="1"/>
    <col min="8456" max="8456" width="0" style="10" hidden="1" customWidth="1"/>
    <col min="8457" max="8703" width="11.5703125" style="10"/>
    <col min="8704" max="8704" width="5.7109375" style="10" customWidth="1"/>
    <col min="8705" max="8705" width="32.140625" style="10" customWidth="1"/>
    <col min="8706" max="8706" width="33.85546875" style="10" customWidth="1"/>
    <col min="8707" max="8707" width="13.85546875" style="10" customWidth="1"/>
    <col min="8708" max="8708" width="34.5703125" style="10" customWidth="1"/>
    <col min="8709" max="8710" width="0" style="10" hidden="1" customWidth="1"/>
    <col min="8711" max="8711" width="26.85546875" style="10" customWidth="1"/>
    <col min="8712" max="8712" width="0" style="10" hidden="1" customWidth="1"/>
    <col min="8713" max="8959" width="11.5703125" style="10"/>
    <col min="8960" max="8960" width="5.7109375" style="10" customWidth="1"/>
    <col min="8961" max="8961" width="32.140625" style="10" customWidth="1"/>
    <col min="8962" max="8962" width="33.85546875" style="10" customWidth="1"/>
    <col min="8963" max="8963" width="13.85546875" style="10" customWidth="1"/>
    <col min="8964" max="8964" width="34.5703125" style="10" customWidth="1"/>
    <col min="8965" max="8966" width="0" style="10" hidden="1" customWidth="1"/>
    <col min="8967" max="8967" width="26.85546875" style="10" customWidth="1"/>
    <col min="8968" max="8968" width="0" style="10" hidden="1" customWidth="1"/>
    <col min="8969" max="9215" width="11.5703125" style="10"/>
    <col min="9216" max="9216" width="5.7109375" style="10" customWidth="1"/>
    <col min="9217" max="9217" width="32.140625" style="10" customWidth="1"/>
    <col min="9218" max="9218" width="33.85546875" style="10" customWidth="1"/>
    <col min="9219" max="9219" width="13.85546875" style="10" customWidth="1"/>
    <col min="9220" max="9220" width="34.5703125" style="10" customWidth="1"/>
    <col min="9221" max="9222" width="0" style="10" hidden="1" customWidth="1"/>
    <col min="9223" max="9223" width="26.85546875" style="10" customWidth="1"/>
    <col min="9224" max="9224" width="0" style="10" hidden="1" customWidth="1"/>
    <col min="9225" max="9471" width="11.5703125" style="10"/>
    <col min="9472" max="9472" width="5.7109375" style="10" customWidth="1"/>
    <col min="9473" max="9473" width="32.140625" style="10" customWidth="1"/>
    <col min="9474" max="9474" width="33.85546875" style="10" customWidth="1"/>
    <col min="9475" max="9475" width="13.85546875" style="10" customWidth="1"/>
    <col min="9476" max="9476" width="34.5703125" style="10" customWidth="1"/>
    <col min="9477" max="9478" width="0" style="10" hidden="1" customWidth="1"/>
    <col min="9479" max="9479" width="26.85546875" style="10" customWidth="1"/>
    <col min="9480" max="9480" width="0" style="10" hidden="1" customWidth="1"/>
    <col min="9481" max="9727" width="11.5703125" style="10"/>
    <col min="9728" max="9728" width="5.7109375" style="10" customWidth="1"/>
    <col min="9729" max="9729" width="32.140625" style="10" customWidth="1"/>
    <col min="9730" max="9730" width="33.85546875" style="10" customWidth="1"/>
    <col min="9731" max="9731" width="13.85546875" style="10" customWidth="1"/>
    <col min="9732" max="9732" width="34.5703125" style="10" customWidth="1"/>
    <col min="9733" max="9734" width="0" style="10" hidden="1" customWidth="1"/>
    <col min="9735" max="9735" width="26.85546875" style="10" customWidth="1"/>
    <col min="9736" max="9736" width="0" style="10" hidden="1" customWidth="1"/>
    <col min="9737" max="9983" width="11.5703125" style="10"/>
    <col min="9984" max="9984" width="5.7109375" style="10" customWidth="1"/>
    <col min="9985" max="9985" width="32.140625" style="10" customWidth="1"/>
    <col min="9986" max="9986" width="33.85546875" style="10" customWidth="1"/>
    <col min="9987" max="9987" width="13.85546875" style="10" customWidth="1"/>
    <col min="9988" max="9988" width="34.5703125" style="10" customWidth="1"/>
    <col min="9989" max="9990" width="0" style="10" hidden="1" customWidth="1"/>
    <col min="9991" max="9991" width="26.85546875" style="10" customWidth="1"/>
    <col min="9992" max="9992" width="0" style="10" hidden="1" customWidth="1"/>
    <col min="9993" max="10239" width="11.5703125" style="10"/>
    <col min="10240" max="10240" width="5.7109375" style="10" customWidth="1"/>
    <col min="10241" max="10241" width="32.140625" style="10" customWidth="1"/>
    <col min="10242" max="10242" width="33.85546875" style="10" customWidth="1"/>
    <col min="10243" max="10243" width="13.85546875" style="10" customWidth="1"/>
    <col min="10244" max="10244" width="34.5703125" style="10" customWidth="1"/>
    <col min="10245" max="10246" width="0" style="10" hidden="1" customWidth="1"/>
    <col min="10247" max="10247" width="26.85546875" style="10" customWidth="1"/>
    <col min="10248" max="10248" width="0" style="10" hidden="1" customWidth="1"/>
    <col min="10249" max="10495" width="11.5703125" style="10"/>
    <col min="10496" max="10496" width="5.7109375" style="10" customWidth="1"/>
    <col min="10497" max="10497" width="32.140625" style="10" customWidth="1"/>
    <col min="10498" max="10498" width="33.85546875" style="10" customWidth="1"/>
    <col min="10499" max="10499" width="13.85546875" style="10" customWidth="1"/>
    <col min="10500" max="10500" width="34.5703125" style="10" customWidth="1"/>
    <col min="10501" max="10502" width="0" style="10" hidden="1" customWidth="1"/>
    <col min="10503" max="10503" width="26.85546875" style="10" customWidth="1"/>
    <col min="10504" max="10504" width="0" style="10" hidden="1" customWidth="1"/>
    <col min="10505" max="10751" width="11.5703125" style="10"/>
    <col min="10752" max="10752" width="5.7109375" style="10" customWidth="1"/>
    <col min="10753" max="10753" width="32.140625" style="10" customWidth="1"/>
    <col min="10754" max="10754" width="33.85546875" style="10" customWidth="1"/>
    <col min="10755" max="10755" width="13.85546875" style="10" customWidth="1"/>
    <col min="10756" max="10756" width="34.5703125" style="10" customWidth="1"/>
    <col min="10757" max="10758" width="0" style="10" hidden="1" customWidth="1"/>
    <col min="10759" max="10759" width="26.85546875" style="10" customWidth="1"/>
    <col min="10760" max="10760" width="0" style="10" hidden="1" customWidth="1"/>
    <col min="10761" max="11007" width="11.5703125" style="10"/>
    <col min="11008" max="11008" width="5.7109375" style="10" customWidth="1"/>
    <col min="11009" max="11009" width="32.140625" style="10" customWidth="1"/>
    <col min="11010" max="11010" width="33.85546875" style="10" customWidth="1"/>
    <col min="11011" max="11011" width="13.85546875" style="10" customWidth="1"/>
    <col min="11012" max="11012" width="34.5703125" style="10" customWidth="1"/>
    <col min="11013" max="11014" width="0" style="10" hidden="1" customWidth="1"/>
    <col min="11015" max="11015" width="26.85546875" style="10" customWidth="1"/>
    <col min="11016" max="11016" width="0" style="10" hidden="1" customWidth="1"/>
    <col min="11017" max="11263" width="11.5703125" style="10"/>
    <col min="11264" max="11264" width="5.7109375" style="10" customWidth="1"/>
    <col min="11265" max="11265" width="32.140625" style="10" customWidth="1"/>
    <col min="11266" max="11266" width="33.85546875" style="10" customWidth="1"/>
    <col min="11267" max="11267" width="13.85546875" style="10" customWidth="1"/>
    <col min="11268" max="11268" width="34.5703125" style="10" customWidth="1"/>
    <col min="11269" max="11270" width="0" style="10" hidden="1" customWidth="1"/>
    <col min="11271" max="11271" width="26.85546875" style="10" customWidth="1"/>
    <col min="11272" max="11272" width="0" style="10" hidden="1" customWidth="1"/>
    <col min="11273" max="11519" width="11.5703125" style="10"/>
    <col min="11520" max="11520" width="5.7109375" style="10" customWidth="1"/>
    <col min="11521" max="11521" width="32.140625" style="10" customWidth="1"/>
    <col min="11522" max="11522" width="33.85546875" style="10" customWidth="1"/>
    <col min="11523" max="11523" width="13.85546875" style="10" customWidth="1"/>
    <col min="11524" max="11524" width="34.5703125" style="10" customWidth="1"/>
    <col min="11525" max="11526" width="0" style="10" hidden="1" customWidth="1"/>
    <col min="11527" max="11527" width="26.85546875" style="10" customWidth="1"/>
    <col min="11528" max="11528" width="0" style="10" hidden="1" customWidth="1"/>
    <col min="11529" max="11775" width="11.5703125" style="10"/>
    <col min="11776" max="11776" width="5.7109375" style="10" customWidth="1"/>
    <col min="11777" max="11777" width="32.140625" style="10" customWidth="1"/>
    <col min="11778" max="11778" width="33.85546875" style="10" customWidth="1"/>
    <col min="11779" max="11779" width="13.85546875" style="10" customWidth="1"/>
    <col min="11780" max="11780" width="34.5703125" style="10" customWidth="1"/>
    <col min="11781" max="11782" width="0" style="10" hidden="1" customWidth="1"/>
    <col min="11783" max="11783" width="26.85546875" style="10" customWidth="1"/>
    <col min="11784" max="11784" width="0" style="10" hidden="1" customWidth="1"/>
    <col min="11785" max="12031" width="11.5703125" style="10"/>
    <col min="12032" max="12032" width="5.7109375" style="10" customWidth="1"/>
    <col min="12033" max="12033" width="32.140625" style="10" customWidth="1"/>
    <col min="12034" max="12034" width="33.85546875" style="10" customWidth="1"/>
    <col min="12035" max="12035" width="13.85546875" style="10" customWidth="1"/>
    <col min="12036" max="12036" width="34.5703125" style="10" customWidth="1"/>
    <col min="12037" max="12038" width="0" style="10" hidden="1" customWidth="1"/>
    <col min="12039" max="12039" width="26.85546875" style="10" customWidth="1"/>
    <col min="12040" max="12040" width="0" style="10" hidden="1" customWidth="1"/>
    <col min="12041" max="12287" width="11.5703125" style="10"/>
    <col min="12288" max="12288" width="5.7109375" style="10" customWidth="1"/>
    <col min="12289" max="12289" width="32.140625" style="10" customWidth="1"/>
    <col min="12290" max="12290" width="33.85546875" style="10" customWidth="1"/>
    <col min="12291" max="12291" width="13.85546875" style="10" customWidth="1"/>
    <col min="12292" max="12292" width="34.5703125" style="10" customWidth="1"/>
    <col min="12293" max="12294" width="0" style="10" hidden="1" customWidth="1"/>
    <col min="12295" max="12295" width="26.85546875" style="10" customWidth="1"/>
    <col min="12296" max="12296" width="0" style="10" hidden="1" customWidth="1"/>
    <col min="12297" max="12543" width="11.5703125" style="10"/>
    <col min="12544" max="12544" width="5.7109375" style="10" customWidth="1"/>
    <col min="12545" max="12545" width="32.140625" style="10" customWidth="1"/>
    <col min="12546" max="12546" width="33.85546875" style="10" customWidth="1"/>
    <col min="12547" max="12547" width="13.85546875" style="10" customWidth="1"/>
    <col min="12548" max="12548" width="34.5703125" style="10" customWidth="1"/>
    <col min="12549" max="12550" width="0" style="10" hidden="1" customWidth="1"/>
    <col min="12551" max="12551" width="26.85546875" style="10" customWidth="1"/>
    <col min="12552" max="12552" width="0" style="10" hidden="1" customWidth="1"/>
    <col min="12553" max="12799" width="11.5703125" style="10"/>
    <col min="12800" max="12800" width="5.7109375" style="10" customWidth="1"/>
    <col min="12801" max="12801" width="32.140625" style="10" customWidth="1"/>
    <col min="12802" max="12802" width="33.85546875" style="10" customWidth="1"/>
    <col min="12803" max="12803" width="13.85546875" style="10" customWidth="1"/>
    <col min="12804" max="12804" width="34.5703125" style="10" customWidth="1"/>
    <col min="12805" max="12806" width="0" style="10" hidden="1" customWidth="1"/>
    <col min="12807" max="12807" width="26.85546875" style="10" customWidth="1"/>
    <col min="12808" max="12808" width="0" style="10" hidden="1" customWidth="1"/>
    <col min="12809" max="13055" width="11.5703125" style="10"/>
    <col min="13056" max="13056" width="5.7109375" style="10" customWidth="1"/>
    <col min="13057" max="13057" width="32.140625" style="10" customWidth="1"/>
    <col min="13058" max="13058" width="33.85546875" style="10" customWidth="1"/>
    <col min="13059" max="13059" width="13.85546875" style="10" customWidth="1"/>
    <col min="13060" max="13060" width="34.5703125" style="10" customWidth="1"/>
    <col min="13061" max="13062" width="0" style="10" hidden="1" customWidth="1"/>
    <col min="13063" max="13063" width="26.85546875" style="10" customWidth="1"/>
    <col min="13064" max="13064" width="0" style="10" hidden="1" customWidth="1"/>
    <col min="13065" max="13311" width="11.5703125" style="10"/>
    <col min="13312" max="13312" width="5.7109375" style="10" customWidth="1"/>
    <col min="13313" max="13313" width="32.140625" style="10" customWidth="1"/>
    <col min="13314" max="13314" width="33.85546875" style="10" customWidth="1"/>
    <col min="13315" max="13315" width="13.85546875" style="10" customWidth="1"/>
    <col min="13316" max="13316" width="34.5703125" style="10" customWidth="1"/>
    <col min="13317" max="13318" width="0" style="10" hidden="1" customWidth="1"/>
    <col min="13319" max="13319" width="26.85546875" style="10" customWidth="1"/>
    <col min="13320" max="13320" width="0" style="10" hidden="1" customWidth="1"/>
    <col min="13321" max="13567" width="11.5703125" style="10"/>
    <col min="13568" max="13568" width="5.7109375" style="10" customWidth="1"/>
    <col min="13569" max="13569" width="32.140625" style="10" customWidth="1"/>
    <col min="13570" max="13570" width="33.85546875" style="10" customWidth="1"/>
    <col min="13571" max="13571" width="13.85546875" style="10" customWidth="1"/>
    <col min="13572" max="13572" width="34.5703125" style="10" customWidth="1"/>
    <col min="13573" max="13574" width="0" style="10" hidden="1" customWidth="1"/>
    <col min="13575" max="13575" width="26.85546875" style="10" customWidth="1"/>
    <col min="13576" max="13576" width="0" style="10" hidden="1" customWidth="1"/>
    <col min="13577" max="13823" width="11.5703125" style="10"/>
    <col min="13824" max="13824" width="5.7109375" style="10" customWidth="1"/>
    <col min="13825" max="13825" width="32.140625" style="10" customWidth="1"/>
    <col min="13826" max="13826" width="33.85546875" style="10" customWidth="1"/>
    <col min="13827" max="13827" width="13.85546875" style="10" customWidth="1"/>
    <col min="13828" max="13828" width="34.5703125" style="10" customWidth="1"/>
    <col min="13829" max="13830" width="0" style="10" hidden="1" customWidth="1"/>
    <col min="13831" max="13831" width="26.85546875" style="10" customWidth="1"/>
    <col min="13832" max="13832" width="0" style="10" hidden="1" customWidth="1"/>
    <col min="13833" max="14079" width="11.5703125" style="10"/>
    <col min="14080" max="14080" width="5.7109375" style="10" customWidth="1"/>
    <col min="14081" max="14081" width="32.140625" style="10" customWidth="1"/>
    <col min="14082" max="14082" width="33.85546875" style="10" customWidth="1"/>
    <col min="14083" max="14083" width="13.85546875" style="10" customWidth="1"/>
    <col min="14084" max="14084" width="34.5703125" style="10" customWidth="1"/>
    <col min="14085" max="14086" width="0" style="10" hidden="1" customWidth="1"/>
    <col min="14087" max="14087" width="26.85546875" style="10" customWidth="1"/>
    <col min="14088" max="14088" width="0" style="10" hidden="1" customWidth="1"/>
    <col min="14089" max="14335" width="11.5703125" style="10"/>
    <col min="14336" max="14336" width="5.7109375" style="10" customWidth="1"/>
    <col min="14337" max="14337" width="32.140625" style="10" customWidth="1"/>
    <col min="14338" max="14338" width="33.85546875" style="10" customWidth="1"/>
    <col min="14339" max="14339" width="13.85546875" style="10" customWidth="1"/>
    <col min="14340" max="14340" width="34.5703125" style="10" customWidth="1"/>
    <col min="14341" max="14342" width="0" style="10" hidden="1" customWidth="1"/>
    <col min="14343" max="14343" width="26.85546875" style="10" customWidth="1"/>
    <col min="14344" max="14344" width="0" style="10" hidden="1" customWidth="1"/>
    <col min="14345" max="14591" width="11.5703125" style="10"/>
    <col min="14592" max="14592" width="5.7109375" style="10" customWidth="1"/>
    <col min="14593" max="14593" width="32.140625" style="10" customWidth="1"/>
    <col min="14594" max="14594" width="33.85546875" style="10" customWidth="1"/>
    <col min="14595" max="14595" width="13.85546875" style="10" customWidth="1"/>
    <col min="14596" max="14596" width="34.5703125" style="10" customWidth="1"/>
    <col min="14597" max="14598" width="0" style="10" hidden="1" customWidth="1"/>
    <col min="14599" max="14599" width="26.85546875" style="10" customWidth="1"/>
    <col min="14600" max="14600" width="0" style="10" hidden="1" customWidth="1"/>
    <col min="14601" max="14847" width="11.5703125" style="10"/>
    <col min="14848" max="14848" width="5.7109375" style="10" customWidth="1"/>
    <col min="14849" max="14849" width="32.140625" style="10" customWidth="1"/>
    <col min="14850" max="14850" width="33.85546875" style="10" customWidth="1"/>
    <col min="14851" max="14851" width="13.85546875" style="10" customWidth="1"/>
    <col min="14852" max="14852" width="34.5703125" style="10" customWidth="1"/>
    <col min="14853" max="14854" width="0" style="10" hidden="1" customWidth="1"/>
    <col min="14855" max="14855" width="26.85546875" style="10" customWidth="1"/>
    <col min="14856" max="14856" width="0" style="10" hidden="1" customWidth="1"/>
    <col min="14857" max="15103" width="11.5703125" style="10"/>
    <col min="15104" max="15104" width="5.7109375" style="10" customWidth="1"/>
    <col min="15105" max="15105" width="32.140625" style="10" customWidth="1"/>
    <col min="15106" max="15106" width="33.85546875" style="10" customWidth="1"/>
    <col min="15107" max="15107" width="13.85546875" style="10" customWidth="1"/>
    <col min="15108" max="15108" width="34.5703125" style="10" customWidth="1"/>
    <col min="15109" max="15110" width="0" style="10" hidden="1" customWidth="1"/>
    <col min="15111" max="15111" width="26.85546875" style="10" customWidth="1"/>
    <col min="15112" max="15112" width="0" style="10" hidden="1" customWidth="1"/>
    <col min="15113" max="15359" width="11.5703125" style="10"/>
    <col min="15360" max="15360" width="5.7109375" style="10" customWidth="1"/>
    <col min="15361" max="15361" width="32.140625" style="10" customWidth="1"/>
    <col min="15362" max="15362" width="33.85546875" style="10" customWidth="1"/>
    <col min="15363" max="15363" width="13.85546875" style="10" customWidth="1"/>
    <col min="15364" max="15364" width="34.5703125" style="10" customWidth="1"/>
    <col min="15365" max="15366" width="0" style="10" hidden="1" customWidth="1"/>
    <col min="15367" max="15367" width="26.85546875" style="10" customWidth="1"/>
    <col min="15368" max="15368" width="0" style="10" hidden="1" customWidth="1"/>
    <col min="15369" max="15615" width="11.5703125" style="10"/>
    <col min="15616" max="15616" width="5.7109375" style="10" customWidth="1"/>
    <col min="15617" max="15617" width="32.140625" style="10" customWidth="1"/>
    <col min="15618" max="15618" width="33.85546875" style="10" customWidth="1"/>
    <col min="15619" max="15619" width="13.85546875" style="10" customWidth="1"/>
    <col min="15620" max="15620" width="34.5703125" style="10" customWidth="1"/>
    <col min="15621" max="15622" width="0" style="10" hidden="1" customWidth="1"/>
    <col min="15623" max="15623" width="26.85546875" style="10" customWidth="1"/>
    <col min="15624" max="15624" width="0" style="10" hidden="1" customWidth="1"/>
    <col min="15625" max="15871" width="11.5703125" style="10"/>
    <col min="15872" max="15872" width="5.7109375" style="10" customWidth="1"/>
    <col min="15873" max="15873" width="32.140625" style="10" customWidth="1"/>
    <col min="15874" max="15874" width="33.85546875" style="10" customWidth="1"/>
    <col min="15875" max="15875" width="13.85546875" style="10" customWidth="1"/>
    <col min="15876" max="15876" width="34.5703125" style="10" customWidth="1"/>
    <col min="15877" max="15878" width="0" style="10" hidden="1" customWidth="1"/>
    <col min="15879" max="15879" width="26.85546875" style="10" customWidth="1"/>
    <col min="15880" max="15880" width="0" style="10" hidden="1" customWidth="1"/>
    <col min="15881" max="16127" width="11.5703125" style="10"/>
    <col min="16128" max="16128" width="5.7109375" style="10" customWidth="1"/>
    <col min="16129" max="16129" width="32.140625" style="10" customWidth="1"/>
    <col min="16130" max="16130" width="33.85546875" style="10" customWidth="1"/>
    <col min="16131" max="16131" width="13.85546875" style="10" customWidth="1"/>
    <col min="16132" max="16132" width="34.5703125" style="10" customWidth="1"/>
    <col min="16133" max="16134" width="0" style="10" hidden="1" customWidth="1"/>
    <col min="16135" max="16135" width="26.85546875" style="10" customWidth="1"/>
    <col min="16136" max="16136" width="0" style="10" hidden="1" customWidth="1"/>
    <col min="16137" max="16384" width="11.5703125" style="10"/>
  </cols>
  <sheetData>
    <row r="1" spans="1:9">
      <c r="B1" s="8" t="s">
        <v>141</v>
      </c>
      <c r="C1" s="9"/>
      <c r="G1" s="10"/>
      <c r="H1" s="10"/>
    </row>
    <row r="2" spans="1:9">
      <c r="B2" s="12" t="s">
        <v>142</v>
      </c>
      <c r="C2" s="13"/>
      <c r="G2" s="10"/>
      <c r="H2" s="10"/>
    </row>
    <row r="3" spans="1:9" ht="2.25" customHeight="1">
      <c r="A3" s="12"/>
      <c r="B3" s="12"/>
      <c r="C3" s="12"/>
      <c r="G3" s="10"/>
      <c r="H3" s="10"/>
    </row>
    <row r="4" spans="1:9" ht="37.5" customHeight="1">
      <c r="A4" s="56" t="s">
        <v>164</v>
      </c>
      <c r="B4" s="56"/>
      <c r="C4" s="56"/>
      <c r="D4" s="56"/>
      <c r="E4" s="56"/>
      <c r="F4" s="56"/>
      <c r="G4" s="56"/>
      <c r="H4" s="56"/>
      <c r="I4" s="56"/>
    </row>
    <row r="5" spans="1:9" ht="4.5" customHeight="1">
      <c r="F5" s="14" t="e">
        <f>SUM(#REF!)</f>
        <v>#REF!</v>
      </c>
      <c r="G5" s="10"/>
      <c r="H5" s="10"/>
    </row>
    <row r="6" spans="1:9" s="16" customFormat="1" ht="30" customHeight="1">
      <c r="A6" s="44" t="s">
        <v>0</v>
      </c>
      <c r="B6" s="44" t="s">
        <v>1</v>
      </c>
      <c r="C6" s="44" t="s">
        <v>45</v>
      </c>
      <c r="D6" s="44" t="s">
        <v>143</v>
      </c>
      <c r="E6" s="44" t="s">
        <v>144</v>
      </c>
      <c r="F6" s="44" t="s">
        <v>145</v>
      </c>
      <c r="G6" s="44" t="s">
        <v>146</v>
      </c>
      <c r="H6" s="44" t="s">
        <v>93</v>
      </c>
      <c r="I6" s="44" t="s">
        <v>147</v>
      </c>
    </row>
    <row r="7" spans="1:9" s="22" customFormat="1" ht="30" customHeight="1">
      <c r="A7" s="45">
        <v>1</v>
      </c>
      <c r="B7" s="46" t="s">
        <v>174</v>
      </c>
      <c r="C7" s="41" t="s">
        <v>91</v>
      </c>
      <c r="D7" s="45" t="s">
        <v>148</v>
      </c>
      <c r="E7" s="45" t="s">
        <v>79</v>
      </c>
      <c r="F7" s="47"/>
      <c r="G7" s="48"/>
      <c r="H7" s="46" t="s">
        <v>120</v>
      </c>
      <c r="I7" s="45" t="s">
        <v>149</v>
      </c>
    </row>
    <row r="8" spans="1:9" s="22" customFormat="1" ht="30" customHeight="1">
      <c r="A8" s="45">
        <f>A7+1</f>
        <v>2</v>
      </c>
      <c r="B8" s="46" t="s">
        <v>175</v>
      </c>
      <c r="C8" s="41" t="s">
        <v>91</v>
      </c>
      <c r="D8" s="45" t="s">
        <v>150</v>
      </c>
      <c r="E8" s="45" t="s">
        <v>79</v>
      </c>
      <c r="F8" s="47"/>
      <c r="G8" s="48"/>
      <c r="H8" s="46" t="s">
        <v>120</v>
      </c>
      <c r="I8" s="45" t="s">
        <v>149</v>
      </c>
    </row>
    <row r="9" spans="1:9" s="22" customFormat="1" ht="30" customHeight="1">
      <c r="A9" s="45">
        <f>A8+1</f>
        <v>3</v>
      </c>
      <c r="B9" s="46" t="s">
        <v>176</v>
      </c>
      <c r="C9" s="41" t="s">
        <v>91</v>
      </c>
      <c r="D9" s="45" t="s">
        <v>156</v>
      </c>
      <c r="E9" s="45" t="s">
        <v>79</v>
      </c>
      <c r="F9" s="47"/>
      <c r="G9" s="48"/>
      <c r="H9" s="46" t="s">
        <v>120</v>
      </c>
      <c r="I9" s="45" t="s">
        <v>149</v>
      </c>
    </row>
    <row r="10" spans="1:9" s="22" customFormat="1" ht="30" customHeight="1">
      <c r="A10" s="45">
        <f>A9+1</f>
        <v>4</v>
      </c>
      <c r="B10" s="46" t="s">
        <v>177</v>
      </c>
      <c r="C10" s="41" t="s">
        <v>91</v>
      </c>
      <c r="D10" s="45" t="s">
        <v>157</v>
      </c>
      <c r="E10" s="45" t="s">
        <v>79</v>
      </c>
      <c r="F10" s="47"/>
      <c r="G10" s="48"/>
      <c r="H10" s="46" t="s">
        <v>120</v>
      </c>
      <c r="I10" s="45" t="s">
        <v>149</v>
      </c>
    </row>
    <row r="11" spans="1:9" s="22" customFormat="1" ht="30" customHeight="1">
      <c r="A11" s="45">
        <f>A10+1</f>
        <v>5</v>
      </c>
      <c r="B11" s="46" t="s">
        <v>178</v>
      </c>
      <c r="C11" s="41" t="s">
        <v>91</v>
      </c>
      <c r="D11" s="45" t="s">
        <v>158</v>
      </c>
      <c r="E11" s="45" t="s">
        <v>79</v>
      </c>
      <c r="F11" s="47"/>
      <c r="G11" s="48"/>
      <c r="H11" s="46" t="s">
        <v>120</v>
      </c>
      <c r="I11" s="45" t="s">
        <v>149</v>
      </c>
    </row>
    <row r="12" spans="1:9" s="22" customFormat="1" ht="30" customHeight="1">
      <c r="A12" s="45"/>
      <c r="B12" s="46"/>
      <c r="C12" s="41"/>
      <c r="D12" s="45"/>
      <c r="E12" s="45"/>
      <c r="F12" s="47"/>
      <c r="G12" s="48"/>
      <c r="H12" s="48"/>
      <c r="I12" s="45"/>
    </row>
    <row r="13" spans="1:9" s="22" customFormat="1" ht="30" customHeight="1">
      <c r="A13" s="45"/>
      <c r="B13" s="46"/>
      <c r="C13" s="41"/>
      <c r="D13" s="45"/>
      <c r="E13" s="45"/>
      <c r="F13" s="47"/>
      <c r="G13" s="48"/>
      <c r="H13" s="48"/>
      <c r="I13" s="45"/>
    </row>
    <row r="14" spans="1:9" s="22" customFormat="1" ht="30" customHeight="1">
      <c r="A14" s="45">
        <v>1</v>
      </c>
      <c r="B14" s="46" t="s">
        <v>174</v>
      </c>
      <c r="C14" s="41" t="s">
        <v>91</v>
      </c>
      <c r="D14" s="45" t="s">
        <v>148</v>
      </c>
      <c r="E14" s="45" t="s">
        <v>79</v>
      </c>
      <c r="F14" s="47"/>
      <c r="G14" s="48"/>
      <c r="H14" s="46" t="s">
        <v>102</v>
      </c>
      <c r="I14" s="45" t="s">
        <v>149</v>
      </c>
    </row>
    <row r="15" spans="1:9" s="22" customFormat="1" ht="30" customHeight="1">
      <c r="A15" s="45">
        <f>A14+1</f>
        <v>2</v>
      </c>
      <c r="B15" s="46" t="s">
        <v>179</v>
      </c>
      <c r="C15" s="41" t="s">
        <v>91</v>
      </c>
      <c r="D15" s="45" t="s">
        <v>150</v>
      </c>
      <c r="E15" s="45" t="s">
        <v>79</v>
      </c>
      <c r="F15" s="47"/>
      <c r="G15" s="48"/>
      <c r="H15" s="46" t="s">
        <v>102</v>
      </c>
      <c r="I15" s="45" t="s">
        <v>149</v>
      </c>
    </row>
    <row r="16" spans="1:9" s="22" customFormat="1" ht="30" customHeight="1">
      <c r="A16" s="45">
        <f>A15+1</f>
        <v>3</v>
      </c>
      <c r="B16" s="46" t="s">
        <v>180</v>
      </c>
      <c r="C16" s="41" t="s">
        <v>91</v>
      </c>
      <c r="D16" s="45" t="s">
        <v>159</v>
      </c>
      <c r="E16" s="45" t="s">
        <v>79</v>
      </c>
      <c r="F16" s="47"/>
      <c r="G16" s="48"/>
      <c r="H16" s="46" t="s">
        <v>102</v>
      </c>
      <c r="I16" s="45" t="s">
        <v>149</v>
      </c>
    </row>
    <row r="17" spans="1:255" s="22" customFormat="1" ht="30" customHeight="1">
      <c r="A17" s="45">
        <f>A16+1</f>
        <v>4</v>
      </c>
      <c r="B17" s="46" t="s">
        <v>181</v>
      </c>
      <c r="C17" s="41" t="s">
        <v>91</v>
      </c>
      <c r="D17" s="45" t="s">
        <v>160</v>
      </c>
      <c r="E17" s="45" t="s">
        <v>79</v>
      </c>
      <c r="F17" s="47"/>
      <c r="G17" s="48"/>
      <c r="H17" s="46" t="s">
        <v>102</v>
      </c>
      <c r="I17" s="45" t="s">
        <v>149</v>
      </c>
    </row>
    <row r="18" spans="1:255" s="22" customFormat="1" ht="30" customHeight="1">
      <c r="A18" s="45">
        <f>A17+1</f>
        <v>5</v>
      </c>
      <c r="B18" s="49" t="s">
        <v>182</v>
      </c>
      <c r="C18" s="41" t="s">
        <v>91</v>
      </c>
      <c r="D18" s="45" t="s">
        <v>158</v>
      </c>
      <c r="E18" s="45" t="s">
        <v>79</v>
      </c>
      <c r="F18" s="47"/>
      <c r="G18" s="48"/>
      <c r="H18" s="46" t="s">
        <v>102</v>
      </c>
      <c r="I18" s="45" t="s">
        <v>149</v>
      </c>
    </row>
    <row r="19" spans="1:255" s="22" customFormat="1" ht="30" customHeight="1">
      <c r="A19" s="45"/>
      <c r="B19" s="49"/>
      <c r="C19" s="41"/>
      <c r="D19" s="45"/>
      <c r="E19" s="45"/>
      <c r="F19" s="47"/>
      <c r="G19" s="48"/>
      <c r="H19" s="46"/>
      <c r="I19" s="45"/>
    </row>
    <row r="20" spans="1:255" s="22" customFormat="1" ht="30" customHeight="1">
      <c r="A20" s="45"/>
      <c r="B20" s="46"/>
      <c r="C20" s="46"/>
      <c r="D20" s="45"/>
      <c r="E20" s="45"/>
      <c r="F20" s="47"/>
      <c r="G20" s="48"/>
      <c r="H20" s="48"/>
      <c r="I20" s="45"/>
    </row>
    <row r="21" spans="1:255" s="22" customFormat="1" ht="30" customHeight="1">
      <c r="A21" s="45">
        <v>1</v>
      </c>
      <c r="B21" s="46" t="s">
        <v>174</v>
      </c>
      <c r="C21" s="41" t="s">
        <v>91</v>
      </c>
      <c r="D21" s="45" t="s">
        <v>148</v>
      </c>
      <c r="E21" s="45" t="s">
        <v>79</v>
      </c>
      <c r="F21" s="47"/>
      <c r="G21" s="48"/>
      <c r="H21" s="46" t="s">
        <v>110</v>
      </c>
      <c r="I21" s="45" t="s">
        <v>149</v>
      </c>
      <c r="J21" s="27"/>
      <c r="K21" s="24"/>
      <c r="L21" s="24"/>
      <c r="M21" s="25"/>
      <c r="N21" s="26"/>
      <c r="O21" s="26"/>
      <c r="P21" s="24"/>
      <c r="R21" s="27"/>
      <c r="S21" s="24"/>
      <c r="T21" s="24"/>
      <c r="U21" s="25"/>
      <c r="V21" s="26"/>
      <c r="W21" s="26"/>
      <c r="X21" s="24"/>
      <c r="Z21" s="27"/>
      <c r="AA21" s="24"/>
      <c r="AB21" s="24"/>
      <c r="AC21" s="25"/>
      <c r="AD21" s="26"/>
      <c r="AE21" s="26"/>
      <c r="AF21" s="24"/>
      <c r="AH21" s="27"/>
      <c r="AI21" s="24"/>
      <c r="AJ21" s="24"/>
      <c r="AK21" s="25"/>
      <c r="AL21" s="26"/>
      <c r="AM21" s="26"/>
      <c r="AN21" s="24"/>
      <c r="AP21" s="27"/>
      <c r="AQ21" s="24"/>
      <c r="AR21" s="24"/>
      <c r="AS21" s="25"/>
      <c r="AT21" s="26"/>
      <c r="AU21" s="26"/>
      <c r="AV21" s="24"/>
      <c r="AX21" s="27"/>
      <c r="AY21" s="24"/>
      <c r="AZ21" s="24"/>
      <c r="BA21" s="25"/>
      <c r="BB21" s="26"/>
      <c r="BC21" s="26"/>
      <c r="BD21" s="24"/>
      <c r="BF21" s="27"/>
      <c r="BG21" s="24"/>
      <c r="BH21" s="24"/>
      <c r="BI21" s="25"/>
      <c r="BJ21" s="26"/>
      <c r="BK21" s="26"/>
      <c r="BL21" s="24"/>
      <c r="BN21" s="27"/>
      <c r="BO21" s="24"/>
      <c r="BP21" s="24"/>
      <c r="BQ21" s="25"/>
      <c r="BR21" s="26"/>
      <c r="BS21" s="26"/>
      <c r="BT21" s="24"/>
      <c r="BV21" s="27"/>
      <c r="BW21" s="24"/>
      <c r="BX21" s="24"/>
      <c r="BY21" s="25"/>
      <c r="BZ21" s="26"/>
      <c r="CA21" s="26"/>
      <c r="CB21" s="24"/>
      <c r="CD21" s="27"/>
      <c r="CE21" s="24"/>
      <c r="CF21" s="24"/>
      <c r="CG21" s="25"/>
      <c r="CH21" s="26"/>
      <c r="CI21" s="26"/>
      <c r="CJ21" s="24"/>
      <c r="CL21" s="27"/>
      <c r="CM21" s="24"/>
      <c r="CN21" s="24"/>
      <c r="CO21" s="25"/>
      <c r="CP21" s="26"/>
      <c r="CQ21" s="26"/>
      <c r="CR21" s="24"/>
      <c r="CT21" s="27"/>
      <c r="CU21" s="24"/>
      <c r="CV21" s="24"/>
      <c r="CW21" s="25"/>
      <c r="CX21" s="26"/>
      <c r="CY21" s="26"/>
      <c r="CZ21" s="24"/>
      <c r="DB21" s="27"/>
      <c r="DC21" s="24"/>
      <c r="DD21" s="24"/>
      <c r="DE21" s="25"/>
      <c r="DF21" s="26"/>
      <c r="DG21" s="26"/>
      <c r="DH21" s="24"/>
      <c r="DJ21" s="27"/>
      <c r="DK21" s="24"/>
      <c r="DL21" s="24"/>
      <c r="DM21" s="25"/>
      <c r="DN21" s="26"/>
      <c r="DO21" s="26"/>
      <c r="DP21" s="24"/>
      <c r="DR21" s="27"/>
      <c r="DS21" s="24"/>
      <c r="DT21" s="24"/>
      <c r="DU21" s="25"/>
      <c r="DV21" s="26"/>
      <c r="DW21" s="26"/>
      <c r="DX21" s="24"/>
      <c r="DZ21" s="27"/>
      <c r="EA21" s="24"/>
      <c r="EB21" s="24"/>
      <c r="EC21" s="25"/>
      <c r="ED21" s="26"/>
      <c r="EE21" s="26"/>
      <c r="EF21" s="24"/>
      <c r="EH21" s="27"/>
      <c r="EI21" s="24"/>
      <c r="EJ21" s="24"/>
      <c r="EK21" s="25"/>
      <c r="EL21" s="26"/>
      <c r="EM21" s="26"/>
      <c r="EN21" s="24"/>
      <c r="EP21" s="27"/>
      <c r="EQ21" s="24"/>
      <c r="ER21" s="24"/>
      <c r="ES21" s="25"/>
      <c r="ET21" s="26"/>
      <c r="EU21" s="26"/>
      <c r="EV21" s="24"/>
      <c r="EX21" s="27"/>
      <c r="EY21" s="24"/>
      <c r="EZ21" s="24"/>
      <c r="FA21" s="25"/>
      <c r="FB21" s="26"/>
      <c r="FC21" s="26"/>
      <c r="FD21" s="24"/>
      <c r="FF21" s="27"/>
      <c r="FG21" s="24"/>
      <c r="FH21" s="24"/>
      <c r="FI21" s="25"/>
      <c r="FJ21" s="26"/>
      <c r="FK21" s="26"/>
      <c r="FL21" s="24"/>
      <c r="FN21" s="27"/>
      <c r="FO21" s="24"/>
      <c r="FP21" s="24"/>
      <c r="FQ21" s="25"/>
      <c r="FR21" s="26"/>
      <c r="FS21" s="26"/>
      <c r="FT21" s="24"/>
      <c r="FV21" s="27"/>
      <c r="FW21" s="24"/>
      <c r="FX21" s="24"/>
      <c r="FY21" s="25"/>
      <c r="FZ21" s="26"/>
      <c r="GA21" s="26"/>
      <c r="GB21" s="24"/>
      <c r="GD21" s="27"/>
      <c r="GE21" s="24"/>
      <c r="GF21" s="24"/>
      <c r="GG21" s="25"/>
      <c r="GH21" s="26"/>
      <c r="GI21" s="26"/>
      <c r="GJ21" s="24"/>
      <c r="GL21" s="27"/>
      <c r="GM21" s="24"/>
      <c r="GN21" s="24"/>
      <c r="GO21" s="25"/>
      <c r="GP21" s="26"/>
      <c r="GQ21" s="26"/>
      <c r="GR21" s="24"/>
      <c r="GT21" s="27"/>
      <c r="GU21" s="24"/>
      <c r="GV21" s="24"/>
      <c r="GW21" s="25"/>
      <c r="GX21" s="26"/>
      <c r="GY21" s="26"/>
      <c r="GZ21" s="24"/>
      <c r="HB21" s="27"/>
      <c r="HC21" s="24"/>
      <c r="HD21" s="24"/>
      <c r="HE21" s="25"/>
      <c r="HF21" s="26"/>
      <c r="HG21" s="26"/>
      <c r="HH21" s="24"/>
      <c r="HJ21" s="27"/>
      <c r="HK21" s="24"/>
      <c r="HL21" s="24"/>
      <c r="HM21" s="25"/>
      <c r="HN21" s="26"/>
      <c r="HO21" s="26"/>
      <c r="HP21" s="24"/>
      <c r="HR21" s="27"/>
      <c r="HS21" s="24"/>
      <c r="HT21" s="24"/>
      <c r="HU21" s="25"/>
      <c r="HV21" s="26"/>
      <c r="HW21" s="26"/>
      <c r="HX21" s="24"/>
      <c r="HZ21" s="27"/>
      <c r="IA21" s="24"/>
      <c r="IB21" s="24"/>
      <c r="IC21" s="25"/>
      <c r="ID21" s="26"/>
      <c r="IE21" s="26"/>
      <c r="IF21" s="24"/>
      <c r="IH21" s="27"/>
      <c r="II21" s="24"/>
      <c r="IJ21" s="24"/>
      <c r="IK21" s="25"/>
      <c r="IL21" s="26"/>
      <c r="IM21" s="26"/>
      <c r="IN21" s="24"/>
      <c r="IP21" s="27"/>
      <c r="IQ21" s="24"/>
      <c r="IR21" s="24"/>
      <c r="IS21" s="25"/>
      <c r="IT21" s="26"/>
      <c r="IU21" s="26"/>
    </row>
    <row r="22" spans="1:255" s="22" customFormat="1" ht="30" customHeight="1">
      <c r="A22" s="45">
        <f t="shared" ref="A22:A25" si="0">A21+1</f>
        <v>2</v>
      </c>
      <c r="B22" s="46" t="s">
        <v>181</v>
      </c>
      <c r="C22" s="41" t="s">
        <v>91</v>
      </c>
      <c r="D22" s="45" t="s">
        <v>150</v>
      </c>
      <c r="E22" s="45" t="s">
        <v>79</v>
      </c>
      <c r="F22" s="47"/>
      <c r="G22" s="48"/>
      <c r="H22" s="46" t="s">
        <v>110</v>
      </c>
      <c r="I22" s="45" t="s">
        <v>149</v>
      </c>
      <c r="J22" s="27"/>
      <c r="K22" s="24"/>
      <c r="L22" s="24"/>
      <c r="M22" s="25"/>
      <c r="N22" s="26"/>
      <c r="O22" s="26"/>
      <c r="P22" s="24"/>
      <c r="R22" s="27"/>
      <c r="S22" s="24"/>
      <c r="T22" s="24"/>
      <c r="U22" s="25"/>
      <c r="V22" s="26"/>
      <c r="W22" s="26"/>
      <c r="X22" s="24"/>
      <c r="Z22" s="27"/>
      <c r="AA22" s="24"/>
      <c r="AB22" s="24"/>
      <c r="AC22" s="25"/>
      <c r="AD22" s="26"/>
      <c r="AE22" s="26"/>
      <c r="AF22" s="24"/>
      <c r="AH22" s="27"/>
      <c r="AI22" s="24"/>
      <c r="AJ22" s="24"/>
      <c r="AK22" s="25"/>
      <c r="AL22" s="26"/>
      <c r="AM22" s="26"/>
      <c r="AN22" s="24"/>
      <c r="AP22" s="27"/>
      <c r="AQ22" s="24"/>
      <c r="AR22" s="24"/>
      <c r="AS22" s="25"/>
      <c r="AT22" s="26"/>
      <c r="AU22" s="26"/>
      <c r="AV22" s="24"/>
      <c r="AX22" s="27"/>
      <c r="AY22" s="24"/>
      <c r="AZ22" s="24"/>
      <c r="BA22" s="25"/>
      <c r="BB22" s="26"/>
      <c r="BC22" s="26"/>
      <c r="BD22" s="24"/>
      <c r="BF22" s="27"/>
      <c r="BG22" s="24"/>
      <c r="BH22" s="24"/>
      <c r="BI22" s="25"/>
      <c r="BJ22" s="26"/>
      <c r="BK22" s="26"/>
      <c r="BL22" s="24"/>
      <c r="BN22" s="27"/>
      <c r="BO22" s="24"/>
      <c r="BP22" s="24"/>
      <c r="BQ22" s="25"/>
      <c r="BR22" s="26"/>
      <c r="BS22" s="26"/>
      <c r="BT22" s="24"/>
      <c r="BV22" s="27"/>
      <c r="BW22" s="24"/>
      <c r="BX22" s="24"/>
      <c r="BY22" s="25"/>
      <c r="BZ22" s="26"/>
      <c r="CA22" s="26"/>
      <c r="CB22" s="24"/>
      <c r="CD22" s="27"/>
      <c r="CE22" s="24"/>
      <c r="CF22" s="24"/>
      <c r="CG22" s="25"/>
      <c r="CH22" s="26"/>
      <c r="CI22" s="26"/>
      <c r="CJ22" s="24"/>
      <c r="CL22" s="27"/>
      <c r="CM22" s="24"/>
      <c r="CN22" s="24"/>
      <c r="CO22" s="25"/>
      <c r="CP22" s="26"/>
      <c r="CQ22" s="26"/>
      <c r="CR22" s="24"/>
      <c r="CT22" s="27"/>
      <c r="CU22" s="24"/>
      <c r="CV22" s="24"/>
      <c r="CW22" s="25"/>
      <c r="CX22" s="26"/>
      <c r="CY22" s="26"/>
      <c r="CZ22" s="24"/>
      <c r="DB22" s="27"/>
      <c r="DC22" s="24"/>
      <c r="DD22" s="24"/>
      <c r="DE22" s="25"/>
      <c r="DF22" s="26"/>
      <c r="DG22" s="26"/>
      <c r="DH22" s="24"/>
      <c r="DJ22" s="27"/>
      <c r="DK22" s="24"/>
      <c r="DL22" s="24"/>
      <c r="DM22" s="25"/>
      <c r="DN22" s="26"/>
      <c r="DO22" s="26"/>
      <c r="DP22" s="24"/>
      <c r="DR22" s="27"/>
      <c r="DS22" s="24"/>
      <c r="DT22" s="24"/>
      <c r="DU22" s="25"/>
      <c r="DV22" s="26"/>
      <c r="DW22" s="26"/>
      <c r="DX22" s="24"/>
      <c r="DZ22" s="27"/>
      <c r="EA22" s="24"/>
      <c r="EB22" s="24"/>
      <c r="EC22" s="25"/>
      <c r="ED22" s="26"/>
      <c r="EE22" s="26"/>
      <c r="EF22" s="24"/>
      <c r="EH22" s="27"/>
      <c r="EI22" s="24"/>
      <c r="EJ22" s="24"/>
      <c r="EK22" s="25"/>
      <c r="EL22" s="26"/>
      <c r="EM22" s="26"/>
      <c r="EN22" s="24"/>
      <c r="EP22" s="27"/>
      <c r="EQ22" s="24"/>
      <c r="ER22" s="24"/>
      <c r="ES22" s="25"/>
      <c r="ET22" s="26"/>
      <c r="EU22" s="26"/>
      <c r="EV22" s="24"/>
      <c r="EX22" s="27"/>
      <c r="EY22" s="24"/>
      <c r="EZ22" s="24"/>
      <c r="FA22" s="25"/>
      <c r="FB22" s="26"/>
      <c r="FC22" s="26"/>
      <c r="FD22" s="24"/>
      <c r="FF22" s="27"/>
      <c r="FG22" s="24"/>
      <c r="FH22" s="24"/>
      <c r="FI22" s="25"/>
      <c r="FJ22" s="26"/>
      <c r="FK22" s="26"/>
      <c r="FL22" s="24"/>
      <c r="FN22" s="27"/>
      <c r="FO22" s="24"/>
      <c r="FP22" s="24"/>
      <c r="FQ22" s="25"/>
      <c r="FR22" s="26"/>
      <c r="FS22" s="26"/>
      <c r="FT22" s="24"/>
      <c r="FV22" s="27"/>
      <c r="FW22" s="24"/>
      <c r="FX22" s="24"/>
      <c r="FY22" s="25"/>
      <c r="FZ22" s="26"/>
      <c r="GA22" s="26"/>
      <c r="GB22" s="24"/>
      <c r="GD22" s="27"/>
      <c r="GE22" s="24"/>
      <c r="GF22" s="24"/>
      <c r="GG22" s="25"/>
      <c r="GH22" s="26"/>
      <c r="GI22" s="26"/>
      <c r="GJ22" s="24"/>
      <c r="GL22" s="27"/>
      <c r="GM22" s="24"/>
      <c r="GN22" s="24"/>
      <c r="GO22" s="25"/>
      <c r="GP22" s="26"/>
      <c r="GQ22" s="26"/>
      <c r="GR22" s="24"/>
      <c r="GT22" s="27"/>
      <c r="GU22" s="24"/>
      <c r="GV22" s="24"/>
      <c r="GW22" s="25"/>
      <c r="GX22" s="26"/>
      <c r="GY22" s="26"/>
      <c r="GZ22" s="24"/>
      <c r="HB22" s="27"/>
      <c r="HC22" s="24"/>
      <c r="HD22" s="24"/>
      <c r="HE22" s="25"/>
      <c r="HF22" s="26"/>
      <c r="HG22" s="26"/>
      <c r="HH22" s="24"/>
      <c r="HJ22" s="27"/>
      <c r="HK22" s="24"/>
      <c r="HL22" s="24"/>
      <c r="HM22" s="25"/>
      <c r="HN22" s="26"/>
      <c r="HO22" s="26"/>
      <c r="HP22" s="24"/>
      <c r="HR22" s="27"/>
      <c r="HS22" s="24"/>
      <c r="HT22" s="24"/>
      <c r="HU22" s="25"/>
      <c r="HV22" s="26"/>
      <c r="HW22" s="26"/>
      <c r="HX22" s="24"/>
      <c r="HZ22" s="27"/>
      <c r="IA22" s="24"/>
      <c r="IB22" s="24"/>
      <c r="IC22" s="25"/>
      <c r="ID22" s="26"/>
      <c r="IE22" s="26"/>
      <c r="IF22" s="24"/>
      <c r="IH22" s="27"/>
      <c r="II22" s="24"/>
      <c r="IJ22" s="24"/>
      <c r="IK22" s="25"/>
      <c r="IL22" s="26"/>
      <c r="IM22" s="26"/>
      <c r="IN22" s="24"/>
      <c r="IP22" s="27"/>
      <c r="IQ22" s="24"/>
      <c r="IR22" s="24"/>
      <c r="IS22" s="25"/>
      <c r="IT22" s="26"/>
      <c r="IU22" s="26"/>
    </row>
    <row r="23" spans="1:255" s="22" customFormat="1" ht="30" customHeight="1">
      <c r="A23" s="45">
        <f t="shared" si="0"/>
        <v>3</v>
      </c>
      <c r="B23" s="46" t="s">
        <v>183</v>
      </c>
      <c r="C23" s="41" t="s">
        <v>91</v>
      </c>
      <c r="D23" s="45" t="s">
        <v>159</v>
      </c>
      <c r="E23" s="45" t="s">
        <v>79</v>
      </c>
      <c r="F23" s="47"/>
      <c r="G23" s="48"/>
      <c r="H23" s="46" t="s">
        <v>110</v>
      </c>
      <c r="I23" s="45" t="s">
        <v>149</v>
      </c>
      <c r="J23" s="27"/>
      <c r="K23" s="24"/>
      <c r="L23" s="24"/>
      <c r="M23" s="25"/>
      <c r="N23" s="26"/>
      <c r="O23" s="26"/>
      <c r="P23" s="24"/>
      <c r="R23" s="27"/>
      <c r="S23" s="24"/>
      <c r="T23" s="24"/>
      <c r="U23" s="25"/>
      <c r="V23" s="26"/>
      <c r="W23" s="26"/>
      <c r="X23" s="24"/>
      <c r="Z23" s="27"/>
      <c r="AA23" s="24"/>
      <c r="AB23" s="24"/>
      <c r="AC23" s="25"/>
      <c r="AD23" s="26"/>
      <c r="AE23" s="26"/>
      <c r="AF23" s="24"/>
      <c r="AH23" s="27"/>
      <c r="AI23" s="24"/>
      <c r="AJ23" s="24"/>
      <c r="AK23" s="25"/>
      <c r="AL23" s="26"/>
      <c r="AM23" s="26"/>
      <c r="AN23" s="24"/>
      <c r="AP23" s="27"/>
      <c r="AQ23" s="24"/>
      <c r="AR23" s="24"/>
      <c r="AS23" s="25"/>
      <c r="AT23" s="26"/>
      <c r="AU23" s="26"/>
      <c r="AV23" s="24"/>
      <c r="AX23" s="27"/>
      <c r="AY23" s="24"/>
      <c r="AZ23" s="24"/>
      <c r="BA23" s="25"/>
      <c r="BB23" s="26"/>
      <c r="BC23" s="26"/>
      <c r="BD23" s="24"/>
      <c r="BF23" s="27"/>
      <c r="BG23" s="24"/>
      <c r="BH23" s="24"/>
      <c r="BI23" s="25"/>
      <c r="BJ23" s="26"/>
      <c r="BK23" s="26"/>
      <c r="BL23" s="24"/>
      <c r="BN23" s="27"/>
      <c r="BO23" s="24"/>
      <c r="BP23" s="24"/>
      <c r="BQ23" s="25"/>
      <c r="BR23" s="26"/>
      <c r="BS23" s="26"/>
      <c r="BT23" s="24"/>
      <c r="BV23" s="27"/>
      <c r="BW23" s="24"/>
      <c r="BX23" s="24"/>
      <c r="BY23" s="25"/>
      <c r="BZ23" s="26"/>
      <c r="CA23" s="26"/>
      <c r="CB23" s="24"/>
      <c r="CD23" s="27"/>
      <c r="CE23" s="24"/>
      <c r="CF23" s="24"/>
      <c r="CG23" s="25"/>
      <c r="CH23" s="26"/>
      <c r="CI23" s="26"/>
      <c r="CJ23" s="24"/>
      <c r="CL23" s="27"/>
      <c r="CM23" s="24"/>
      <c r="CN23" s="24"/>
      <c r="CO23" s="25"/>
      <c r="CP23" s="26"/>
      <c r="CQ23" s="26"/>
      <c r="CR23" s="24"/>
      <c r="CT23" s="27"/>
      <c r="CU23" s="24"/>
      <c r="CV23" s="24"/>
      <c r="CW23" s="25"/>
      <c r="CX23" s="26"/>
      <c r="CY23" s="26"/>
      <c r="CZ23" s="24"/>
      <c r="DB23" s="27"/>
      <c r="DC23" s="24"/>
      <c r="DD23" s="24"/>
      <c r="DE23" s="25"/>
      <c r="DF23" s="26"/>
      <c r="DG23" s="26"/>
      <c r="DH23" s="24"/>
      <c r="DJ23" s="27"/>
      <c r="DK23" s="24"/>
      <c r="DL23" s="24"/>
      <c r="DM23" s="25"/>
      <c r="DN23" s="26"/>
      <c r="DO23" s="26"/>
      <c r="DP23" s="24"/>
      <c r="DR23" s="27"/>
      <c r="DS23" s="24"/>
      <c r="DT23" s="24"/>
      <c r="DU23" s="25"/>
      <c r="DV23" s="26"/>
      <c r="DW23" s="26"/>
      <c r="DX23" s="24"/>
      <c r="DZ23" s="27"/>
      <c r="EA23" s="24"/>
      <c r="EB23" s="24"/>
      <c r="EC23" s="25"/>
      <c r="ED23" s="26"/>
      <c r="EE23" s="26"/>
      <c r="EF23" s="24"/>
      <c r="EH23" s="27"/>
      <c r="EI23" s="24"/>
      <c r="EJ23" s="24"/>
      <c r="EK23" s="25"/>
      <c r="EL23" s="26"/>
      <c r="EM23" s="26"/>
      <c r="EN23" s="24"/>
      <c r="EP23" s="27"/>
      <c r="EQ23" s="24"/>
      <c r="ER23" s="24"/>
      <c r="ES23" s="25"/>
      <c r="ET23" s="26"/>
      <c r="EU23" s="26"/>
      <c r="EV23" s="24"/>
      <c r="EX23" s="27"/>
      <c r="EY23" s="24"/>
      <c r="EZ23" s="24"/>
      <c r="FA23" s="25"/>
      <c r="FB23" s="26"/>
      <c r="FC23" s="26"/>
      <c r="FD23" s="24"/>
      <c r="FF23" s="27"/>
      <c r="FG23" s="24"/>
      <c r="FH23" s="24"/>
      <c r="FI23" s="25"/>
      <c r="FJ23" s="26"/>
      <c r="FK23" s="26"/>
      <c r="FL23" s="24"/>
      <c r="FN23" s="27"/>
      <c r="FO23" s="24"/>
      <c r="FP23" s="24"/>
      <c r="FQ23" s="25"/>
      <c r="FR23" s="26"/>
      <c r="FS23" s="26"/>
      <c r="FT23" s="24"/>
      <c r="FV23" s="27"/>
      <c r="FW23" s="24"/>
      <c r="FX23" s="24"/>
      <c r="FY23" s="25"/>
      <c r="FZ23" s="26"/>
      <c r="GA23" s="26"/>
      <c r="GB23" s="24"/>
      <c r="GD23" s="27"/>
      <c r="GE23" s="24"/>
      <c r="GF23" s="24"/>
      <c r="GG23" s="25"/>
      <c r="GH23" s="26"/>
      <c r="GI23" s="26"/>
      <c r="GJ23" s="24"/>
      <c r="GL23" s="27"/>
      <c r="GM23" s="24"/>
      <c r="GN23" s="24"/>
      <c r="GO23" s="25"/>
      <c r="GP23" s="26"/>
      <c r="GQ23" s="26"/>
      <c r="GR23" s="24"/>
      <c r="GT23" s="27"/>
      <c r="GU23" s="24"/>
      <c r="GV23" s="24"/>
      <c r="GW23" s="25"/>
      <c r="GX23" s="26"/>
      <c r="GY23" s="26"/>
      <c r="GZ23" s="24"/>
      <c r="HB23" s="27"/>
      <c r="HC23" s="24"/>
      <c r="HD23" s="24"/>
      <c r="HE23" s="25"/>
      <c r="HF23" s="26"/>
      <c r="HG23" s="26"/>
      <c r="HH23" s="24"/>
      <c r="HJ23" s="27"/>
      <c r="HK23" s="24"/>
      <c r="HL23" s="24"/>
      <c r="HM23" s="25"/>
      <c r="HN23" s="26"/>
      <c r="HO23" s="26"/>
      <c r="HP23" s="24"/>
      <c r="HR23" s="27"/>
      <c r="HS23" s="24"/>
      <c r="HT23" s="24"/>
      <c r="HU23" s="25"/>
      <c r="HV23" s="26"/>
      <c r="HW23" s="26"/>
      <c r="HX23" s="24"/>
      <c r="HZ23" s="27"/>
      <c r="IA23" s="24"/>
      <c r="IB23" s="24"/>
      <c r="IC23" s="25"/>
      <c r="ID23" s="26"/>
      <c r="IE23" s="26"/>
      <c r="IF23" s="24"/>
      <c r="IH23" s="27"/>
      <c r="II23" s="24"/>
      <c r="IJ23" s="24"/>
      <c r="IK23" s="25"/>
      <c r="IL23" s="26"/>
      <c r="IM23" s="26"/>
      <c r="IN23" s="24"/>
      <c r="IP23" s="27"/>
      <c r="IQ23" s="24"/>
      <c r="IR23" s="24"/>
      <c r="IS23" s="25"/>
      <c r="IT23" s="26"/>
      <c r="IU23" s="26"/>
    </row>
    <row r="24" spans="1:255" s="22" customFormat="1" ht="30" customHeight="1">
      <c r="A24" s="45">
        <f t="shared" si="0"/>
        <v>4</v>
      </c>
      <c r="B24" s="46" t="s">
        <v>184</v>
      </c>
      <c r="C24" s="41" t="s">
        <v>91</v>
      </c>
      <c r="D24" s="45" t="s">
        <v>160</v>
      </c>
      <c r="E24" s="45" t="s">
        <v>79</v>
      </c>
      <c r="F24" s="47"/>
      <c r="G24" s="48"/>
      <c r="H24" s="46" t="s">
        <v>110</v>
      </c>
      <c r="I24" s="45" t="s">
        <v>149</v>
      </c>
      <c r="J24" s="27"/>
      <c r="K24" s="24"/>
      <c r="L24" s="24"/>
      <c r="M24" s="25"/>
      <c r="N24" s="26"/>
      <c r="O24" s="26"/>
      <c r="P24" s="24"/>
      <c r="R24" s="27"/>
      <c r="S24" s="24"/>
      <c r="T24" s="24"/>
      <c r="U24" s="25"/>
      <c r="V24" s="26"/>
      <c r="W24" s="26"/>
      <c r="X24" s="24"/>
      <c r="Z24" s="27"/>
      <c r="AA24" s="24"/>
      <c r="AB24" s="24"/>
      <c r="AC24" s="25"/>
      <c r="AD24" s="26"/>
      <c r="AE24" s="26"/>
      <c r="AF24" s="24"/>
      <c r="AH24" s="27"/>
      <c r="AI24" s="24"/>
      <c r="AJ24" s="24"/>
      <c r="AK24" s="25"/>
      <c r="AL24" s="26"/>
      <c r="AM24" s="26"/>
      <c r="AN24" s="24"/>
      <c r="AP24" s="27"/>
      <c r="AQ24" s="24"/>
      <c r="AR24" s="24"/>
      <c r="AS24" s="25"/>
      <c r="AT24" s="26"/>
      <c r="AU24" s="26"/>
      <c r="AV24" s="24"/>
      <c r="AX24" s="27"/>
      <c r="AY24" s="24"/>
      <c r="AZ24" s="24"/>
      <c r="BA24" s="25"/>
      <c r="BB24" s="26"/>
      <c r="BC24" s="26"/>
      <c r="BD24" s="24"/>
      <c r="BF24" s="27"/>
      <c r="BG24" s="24"/>
      <c r="BH24" s="24"/>
      <c r="BI24" s="25"/>
      <c r="BJ24" s="26"/>
      <c r="BK24" s="26"/>
      <c r="BL24" s="24"/>
      <c r="BN24" s="27"/>
      <c r="BO24" s="24"/>
      <c r="BP24" s="24"/>
      <c r="BQ24" s="25"/>
      <c r="BR24" s="26"/>
      <c r="BS24" s="26"/>
      <c r="BT24" s="24"/>
      <c r="BV24" s="27"/>
      <c r="BW24" s="24"/>
      <c r="BX24" s="24"/>
      <c r="BY24" s="25"/>
      <c r="BZ24" s="26"/>
      <c r="CA24" s="26"/>
      <c r="CB24" s="24"/>
      <c r="CD24" s="27"/>
      <c r="CE24" s="24"/>
      <c r="CF24" s="24"/>
      <c r="CG24" s="25"/>
      <c r="CH24" s="26"/>
      <c r="CI24" s="26"/>
      <c r="CJ24" s="24"/>
      <c r="CL24" s="27"/>
      <c r="CM24" s="24"/>
      <c r="CN24" s="24"/>
      <c r="CO24" s="25"/>
      <c r="CP24" s="26"/>
      <c r="CQ24" s="26"/>
      <c r="CR24" s="24"/>
      <c r="CT24" s="27"/>
      <c r="CU24" s="24"/>
      <c r="CV24" s="24"/>
      <c r="CW24" s="25"/>
      <c r="CX24" s="26"/>
      <c r="CY24" s="26"/>
      <c r="CZ24" s="24"/>
      <c r="DB24" s="27"/>
      <c r="DC24" s="24"/>
      <c r="DD24" s="24"/>
      <c r="DE24" s="25"/>
      <c r="DF24" s="26"/>
      <c r="DG24" s="26"/>
      <c r="DH24" s="24"/>
      <c r="DJ24" s="27"/>
      <c r="DK24" s="24"/>
      <c r="DL24" s="24"/>
      <c r="DM24" s="25"/>
      <c r="DN24" s="26"/>
      <c r="DO24" s="26"/>
      <c r="DP24" s="24"/>
      <c r="DR24" s="27"/>
      <c r="DS24" s="24"/>
      <c r="DT24" s="24"/>
      <c r="DU24" s="25"/>
      <c r="DV24" s="26"/>
      <c r="DW24" s="26"/>
      <c r="DX24" s="24"/>
      <c r="DZ24" s="27"/>
      <c r="EA24" s="24"/>
      <c r="EB24" s="24"/>
      <c r="EC24" s="25"/>
      <c r="ED24" s="26"/>
      <c r="EE24" s="26"/>
      <c r="EF24" s="24"/>
      <c r="EH24" s="27"/>
      <c r="EI24" s="24"/>
      <c r="EJ24" s="24"/>
      <c r="EK24" s="25"/>
      <c r="EL24" s="26"/>
      <c r="EM24" s="26"/>
      <c r="EN24" s="24"/>
      <c r="EP24" s="27"/>
      <c r="EQ24" s="24"/>
      <c r="ER24" s="24"/>
      <c r="ES24" s="25"/>
      <c r="ET24" s="26"/>
      <c r="EU24" s="26"/>
      <c r="EV24" s="24"/>
      <c r="EX24" s="27"/>
      <c r="EY24" s="24"/>
      <c r="EZ24" s="24"/>
      <c r="FA24" s="25"/>
      <c r="FB24" s="26"/>
      <c r="FC24" s="26"/>
      <c r="FD24" s="24"/>
      <c r="FF24" s="27"/>
      <c r="FG24" s="24"/>
      <c r="FH24" s="24"/>
      <c r="FI24" s="25"/>
      <c r="FJ24" s="26"/>
      <c r="FK24" s="26"/>
      <c r="FL24" s="24"/>
      <c r="FN24" s="27"/>
      <c r="FO24" s="24"/>
      <c r="FP24" s="24"/>
      <c r="FQ24" s="25"/>
      <c r="FR24" s="26"/>
      <c r="FS24" s="26"/>
      <c r="FT24" s="24"/>
      <c r="FV24" s="27"/>
      <c r="FW24" s="24"/>
      <c r="FX24" s="24"/>
      <c r="FY24" s="25"/>
      <c r="FZ24" s="26"/>
      <c r="GA24" s="26"/>
      <c r="GB24" s="24"/>
      <c r="GD24" s="27"/>
      <c r="GE24" s="24"/>
      <c r="GF24" s="24"/>
      <c r="GG24" s="25"/>
      <c r="GH24" s="26"/>
      <c r="GI24" s="26"/>
      <c r="GJ24" s="24"/>
      <c r="GL24" s="27"/>
      <c r="GM24" s="24"/>
      <c r="GN24" s="24"/>
      <c r="GO24" s="25"/>
      <c r="GP24" s="26"/>
      <c r="GQ24" s="26"/>
      <c r="GR24" s="24"/>
      <c r="GT24" s="27"/>
      <c r="GU24" s="24"/>
      <c r="GV24" s="24"/>
      <c r="GW24" s="25"/>
      <c r="GX24" s="26"/>
      <c r="GY24" s="26"/>
      <c r="GZ24" s="24"/>
      <c r="HB24" s="27"/>
      <c r="HC24" s="24"/>
      <c r="HD24" s="24"/>
      <c r="HE24" s="25"/>
      <c r="HF24" s="26"/>
      <c r="HG24" s="26"/>
      <c r="HH24" s="24"/>
      <c r="HJ24" s="27"/>
      <c r="HK24" s="24"/>
      <c r="HL24" s="24"/>
      <c r="HM24" s="25"/>
      <c r="HN24" s="26"/>
      <c r="HO24" s="26"/>
      <c r="HP24" s="24"/>
      <c r="HR24" s="27"/>
      <c r="HS24" s="24"/>
      <c r="HT24" s="24"/>
      <c r="HU24" s="25"/>
      <c r="HV24" s="26"/>
      <c r="HW24" s="26"/>
      <c r="HX24" s="24"/>
      <c r="HZ24" s="27"/>
      <c r="IA24" s="24"/>
      <c r="IB24" s="24"/>
      <c r="IC24" s="25"/>
      <c r="ID24" s="26"/>
      <c r="IE24" s="26"/>
      <c r="IF24" s="24"/>
      <c r="IH24" s="27"/>
      <c r="II24" s="24"/>
      <c r="IJ24" s="24"/>
      <c r="IK24" s="25"/>
      <c r="IL24" s="26"/>
      <c r="IM24" s="26"/>
      <c r="IN24" s="24"/>
      <c r="IP24" s="27"/>
      <c r="IQ24" s="24"/>
      <c r="IR24" s="24"/>
      <c r="IS24" s="25"/>
      <c r="IT24" s="26"/>
      <c r="IU24" s="26"/>
    </row>
    <row r="25" spans="1:255" s="22" customFormat="1" ht="30" customHeight="1">
      <c r="A25" s="45">
        <f t="shared" si="0"/>
        <v>5</v>
      </c>
      <c r="B25" s="49" t="s">
        <v>77</v>
      </c>
      <c r="C25" s="41" t="s">
        <v>91</v>
      </c>
      <c r="D25" s="45" t="s">
        <v>158</v>
      </c>
      <c r="E25" s="45" t="s">
        <v>79</v>
      </c>
      <c r="F25" s="47"/>
      <c r="G25" s="48"/>
      <c r="H25" s="46" t="s">
        <v>110</v>
      </c>
      <c r="I25" s="45" t="s">
        <v>149</v>
      </c>
    </row>
    <row r="26" spans="1:255" s="22" customFormat="1" ht="30" customHeight="1">
      <c r="A26" s="45"/>
      <c r="B26" s="49"/>
      <c r="C26" s="41"/>
      <c r="D26" s="45"/>
      <c r="E26" s="45"/>
      <c r="F26" s="47"/>
      <c r="G26" s="48"/>
      <c r="H26" s="46"/>
      <c r="I26" s="45"/>
    </row>
    <row r="27" spans="1:255" s="22" customFormat="1" ht="30" customHeight="1">
      <c r="A27" s="45"/>
      <c r="B27" s="46"/>
      <c r="C27" s="41"/>
      <c r="D27" s="45"/>
      <c r="E27" s="45"/>
      <c r="F27" s="47"/>
      <c r="G27" s="48"/>
      <c r="H27" s="46"/>
      <c r="I27" s="45"/>
    </row>
    <row r="28" spans="1:255" s="22" customFormat="1" ht="30" customHeight="1">
      <c r="A28" s="45">
        <v>1</v>
      </c>
      <c r="B28" s="46" t="s">
        <v>170</v>
      </c>
      <c r="C28" s="41" t="s">
        <v>91</v>
      </c>
      <c r="D28" s="45" t="s">
        <v>148</v>
      </c>
      <c r="E28" s="45" t="s">
        <v>80</v>
      </c>
      <c r="F28" s="47"/>
      <c r="G28" s="48"/>
      <c r="H28" s="46" t="s">
        <v>95</v>
      </c>
      <c r="I28" s="45" t="s">
        <v>152</v>
      </c>
    </row>
    <row r="29" spans="1:255" s="22" customFormat="1" ht="30" customHeight="1">
      <c r="A29" s="45">
        <f>A28+1</f>
        <v>2</v>
      </c>
      <c r="B29" s="46" t="s">
        <v>165</v>
      </c>
      <c r="C29" s="41" t="s">
        <v>91</v>
      </c>
      <c r="D29" s="45" t="s">
        <v>150</v>
      </c>
      <c r="E29" s="45" t="s">
        <v>80</v>
      </c>
      <c r="F29" s="47"/>
      <c r="G29" s="48"/>
      <c r="H29" s="46" t="s">
        <v>95</v>
      </c>
      <c r="I29" s="45" t="s">
        <v>152</v>
      </c>
    </row>
    <row r="30" spans="1:255" s="22" customFormat="1" ht="30" customHeight="1">
      <c r="A30" s="45">
        <f>A29+1</f>
        <v>3</v>
      </c>
      <c r="B30" s="46" t="s">
        <v>166</v>
      </c>
      <c r="C30" s="41" t="s">
        <v>91</v>
      </c>
      <c r="D30" s="45" t="s">
        <v>159</v>
      </c>
      <c r="E30" s="45" t="s">
        <v>80</v>
      </c>
      <c r="F30" s="47"/>
      <c r="G30" s="48"/>
      <c r="H30" s="46" t="s">
        <v>95</v>
      </c>
      <c r="I30" s="45" t="s">
        <v>152</v>
      </c>
    </row>
    <row r="31" spans="1:255" s="22" customFormat="1" ht="30" customHeight="1">
      <c r="A31" s="45">
        <f>A30+1</f>
        <v>4</v>
      </c>
      <c r="B31" s="46" t="s">
        <v>168</v>
      </c>
      <c r="C31" s="41" t="s">
        <v>91</v>
      </c>
      <c r="D31" s="45" t="s">
        <v>160</v>
      </c>
      <c r="E31" s="45" t="s">
        <v>80</v>
      </c>
      <c r="F31" s="47"/>
      <c r="G31" s="48"/>
      <c r="H31" s="46" t="s">
        <v>95</v>
      </c>
      <c r="I31" s="45" t="s">
        <v>152</v>
      </c>
    </row>
    <row r="32" spans="1:255" s="22" customFormat="1" ht="30" customHeight="1">
      <c r="A32" s="45">
        <f>A31+1</f>
        <v>5</v>
      </c>
      <c r="B32" s="46" t="s">
        <v>172</v>
      </c>
      <c r="C32" s="41" t="s">
        <v>91</v>
      </c>
      <c r="D32" s="45" t="s">
        <v>158</v>
      </c>
      <c r="E32" s="45" t="s">
        <v>80</v>
      </c>
      <c r="F32" s="47"/>
      <c r="G32" s="48"/>
      <c r="H32" s="46" t="s">
        <v>95</v>
      </c>
      <c r="I32" s="45" t="s">
        <v>152</v>
      </c>
    </row>
    <row r="33" spans="1:9" s="22" customFormat="1" ht="30" customHeight="1">
      <c r="A33" s="45"/>
      <c r="B33" s="46"/>
      <c r="C33" s="41"/>
      <c r="D33" s="45"/>
      <c r="E33" s="45"/>
      <c r="F33" s="47"/>
      <c r="G33" s="48"/>
      <c r="H33" s="46"/>
      <c r="I33" s="45"/>
    </row>
    <row r="34" spans="1:9" s="22" customFormat="1" ht="30" customHeight="1">
      <c r="A34" s="45"/>
      <c r="B34" s="46"/>
      <c r="C34" s="41"/>
      <c r="D34" s="45"/>
      <c r="E34" s="45"/>
      <c r="F34" s="47"/>
      <c r="G34" s="48"/>
      <c r="H34" s="46"/>
      <c r="I34" s="45"/>
    </row>
    <row r="35" spans="1:9" s="22" customFormat="1" ht="30" customHeight="1">
      <c r="A35" s="45">
        <v>1</v>
      </c>
      <c r="B35" s="46" t="s">
        <v>170</v>
      </c>
      <c r="C35" s="41" t="s">
        <v>91</v>
      </c>
      <c r="D35" s="45" t="s">
        <v>148</v>
      </c>
      <c r="E35" s="45" t="s">
        <v>80</v>
      </c>
      <c r="F35" s="47"/>
      <c r="G35" s="48"/>
      <c r="H35" s="46" t="s">
        <v>106</v>
      </c>
      <c r="I35" s="45" t="s">
        <v>152</v>
      </c>
    </row>
    <row r="36" spans="1:9" s="22" customFormat="1" ht="30" customHeight="1">
      <c r="A36" s="45">
        <f>A35+1</f>
        <v>2</v>
      </c>
      <c r="B36" s="46" t="s">
        <v>81</v>
      </c>
      <c r="C36" s="41" t="s">
        <v>91</v>
      </c>
      <c r="D36" s="45" t="s">
        <v>150</v>
      </c>
      <c r="E36" s="45" t="s">
        <v>80</v>
      </c>
      <c r="F36" s="47"/>
      <c r="G36" s="48"/>
      <c r="H36" s="46" t="s">
        <v>106</v>
      </c>
      <c r="I36" s="45" t="s">
        <v>152</v>
      </c>
    </row>
    <row r="37" spans="1:9" s="22" customFormat="1" ht="30" customHeight="1">
      <c r="A37" s="45">
        <f>A36+1</f>
        <v>3</v>
      </c>
      <c r="B37" s="46" t="s">
        <v>167</v>
      </c>
      <c r="C37" s="41" t="s">
        <v>91</v>
      </c>
      <c r="D37" s="45" t="s">
        <v>159</v>
      </c>
      <c r="E37" s="45" t="s">
        <v>80</v>
      </c>
      <c r="F37" s="47"/>
      <c r="G37" s="48"/>
      <c r="H37" s="46" t="s">
        <v>106</v>
      </c>
      <c r="I37" s="45" t="s">
        <v>152</v>
      </c>
    </row>
    <row r="38" spans="1:9" s="22" customFormat="1" ht="30" customHeight="1">
      <c r="A38" s="45">
        <f>A37+1</f>
        <v>4</v>
      </c>
      <c r="B38" s="46" t="s">
        <v>169</v>
      </c>
      <c r="C38" s="41" t="s">
        <v>91</v>
      </c>
      <c r="D38" s="45" t="s">
        <v>160</v>
      </c>
      <c r="E38" s="45" t="s">
        <v>80</v>
      </c>
      <c r="F38" s="47"/>
      <c r="G38" s="48"/>
      <c r="H38" s="46" t="s">
        <v>106</v>
      </c>
      <c r="I38" s="45" t="s">
        <v>152</v>
      </c>
    </row>
    <row r="39" spans="1:9" s="22" customFormat="1" ht="30" customHeight="1">
      <c r="A39" s="45">
        <f>A38+1</f>
        <v>5</v>
      </c>
      <c r="B39" s="46" t="s">
        <v>173</v>
      </c>
      <c r="C39" s="41" t="s">
        <v>91</v>
      </c>
      <c r="D39" s="45" t="s">
        <v>158</v>
      </c>
      <c r="E39" s="45" t="s">
        <v>80</v>
      </c>
      <c r="F39" s="47"/>
      <c r="G39" s="48"/>
      <c r="H39" s="46" t="s">
        <v>106</v>
      </c>
      <c r="I39" s="45" t="s">
        <v>152</v>
      </c>
    </row>
    <row r="40" spans="1:9" s="22" customFormat="1" ht="30" customHeight="1">
      <c r="A40" s="45"/>
      <c r="B40" s="46"/>
      <c r="C40" s="41"/>
      <c r="D40" s="45"/>
      <c r="E40" s="45"/>
      <c r="F40" s="47"/>
      <c r="G40" s="48"/>
      <c r="H40" s="46"/>
      <c r="I40" s="45"/>
    </row>
    <row r="41" spans="1:9" s="22" customFormat="1" ht="30" customHeight="1">
      <c r="A41" s="45"/>
      <c r="B41" s="46"/>
      <c r="C41" s="41"/>
      <c r="D41" s="45"/>
      <c r="E41" s="45"/>
      <c r="F41" s="47"/>
      <c r="G41" s="48"/>
      <c r="H41" s="46"/>
      <c r="I41" s="50"/>
    </row>
    <row r="42" spans="1:9" s="22" customFormat="1" ht="30" customHeight="1">
      <c r="A42" s="45">
        <v>1</v>
      </c>
      <c r="B42" s="46" t="s">
        <v>192</v>
      </c>
      <c r="C42" s="41" t="s">
        <v>91</v>
      </c>
      <c r="D42" s="45" t="s">
        <v>148</v>
      </c>
      <c r="E42" s="45" t="s">
        <v>84</v>
      </c>
      <c r="F42" s="47"/>
      <c r="G42" s="48"/>
      <c r="H42" s="46" t="s">
        <v>133</v>
      </c>
      <c r="I42" s="45" t="s">
        <v>154</v>
      </c>
    </row>
    <row r="43" spans="1:9" s="22" customFormat="1" ht="30" customHeight="1">
      <c r="A43" s="45">
        <f>A42+1</f>
        <v>2</v>
      </c>
      <c r="B43" s="46" t="s">
        <v>92</v>
      </c>
      <c r="C43" s="41" t="s">
        <v>91</v>
      </c>
      <c r="D43" s="45" t="s">
        <v>150</v>
      </c>
      <c r="E43" s="45" t="s">
        <v>84</v>
      </c>
      <c r="F43" s="47"/>
      <c r="G43" s="48"/>
      <c r="H43" s="46" t="s">
        <v>133</v>
      </c>
      <c r="I43" s="45" t="s">
        <v>154</v>
      </c>
    </row>
    <row r="44" spans="1:9" s="22" customFormat="1" ht="30" customHeight="1">
      <c r="A44" s="45">
        <f>A43+1</f>
        <v>3</v>
      </c>
      <c r="B44" s="46" t="s">
        <v>71</v>
      </c>
      <c r="C44" s="41" t="s">
        <v>91</v>
      </c>
      <c r="D44" s="45" t="s">
        <v>159</v>
      </c>
      <c r="E44" s="45" t="s">
        <v>84</v>
      </c>
      <c r="F44" s="47"/>
      <c r="G44" s="48"/>
      <c r="H44" s="46" t="s">
        <v>133</v>
      </c>
      <c r="I44" s="45" t="s">
        <v>154</v>
      </c>
    </row>
    <row r="45" spans="1:9" s="22" customFormat="1" ht="30" customHeight="1">
      <c r="A45" s="45">
        <f>A44+1</f>
        <v>4</v>
      </c>
      <c r="B45" s="46" t="s">
        <v>76</v>
      </c>
      <c r="C45" s="41" t="s">
        <v>91</v>
      </c>
      <c r="D45" s="45" t="s">
        <v>160</v>
      </c>
      <c r="E45" s="45" t="s">
        <v>84</v>
      </c>
      <c r="F45" s="47"/>
      <c r="G45" s="48"/>
      <c r="H45" s="46" t="s">
        <v>133</v>
      </c>
      <c r="I45" s="45" t="s">
        <v>154</v>
      </c>
    </row>
    <row r="46" spans="1:9" s="22" customFormat="1" ht="30" customHeight="1">
      <c r="A46" s="45">
        <f>A45+1</f>
        <v>5</v>
      </c>
      <c r="B46" s="46" t="s">
        <v>72</v>
      </c>
      <c r="C46" s="41" t="s">
        <v>91</v>
      </c>
      <c r="D46" s="45" t="s">
        <v>151</v>
      </c>
      <c r="E46" s="45" t="s">
        <v>84</v>
      </c>
      <c r="F46" s="47"/>
      <c r="G46" s="48"/>
      <c r="H46" s="46" t="s">
        <v>133</v>
      </c>
      <c r="I46" s="45" t="s">
        <v>154</v>
      </c>
    </row>
    <row r="47" spans="1:9" ht="30" customHeight="1">
      <c r="A47" s="50"/>
      <c r="B47" s="51"/>
      <c r="C47" s="51"/>
      <c r="D47" s="50"/>
      <c r="E47" s="51"/>
      <c r="F47" s="52"/>
      <c r="G47" s="53"/>
      <c r="H47" s="53"/>
      <c r="I47" s="50"/>
    </row>
    <row r="48" spans="1:9" ht="30" customHeight="1">
      <c r="A48" s="50"/>
      <c r="B48" s="51"/>
      <c r="C48" s="51"/>
      <c r="D48" s="50"/>
      <c r="E48" s="51"/>
      <c r="F48" s="52"/>
      <c r="G48" s="53"/>
      <c r="H48" s="53"/>
      <c r="I48" s="50"/>
    </row>
    <row r="49" spans="1:9" s="22" customFormat="1" ht="30" customHeight="1">
      <c r="A49" s="45">
        <v>1</v>
      </c>
      <c r="B49" s="46" t="s">
        <v>192</v>
      </c>
      <c r="C49" s="41" t="s">
        <v>91</v>
      </c>
      <c r="D49" s="45" t="s">
        <v>148</v>
      </c>
      <c r="E49" s="45" t="s">
        <v>84</v>
      </c>
      <c r="F49" s="47"/>
      <c r="G49" s="48"/>
      <c r="H49" s="46" t="s">
        <v>135</v>
      </c>
      <c r="I49" s="45" t="s">
        <v>154</v>
      </c>
    </row>
    <row r="50" spans="1:9" s="22" customFormat="1" ht="30" customHeight="1">
      <c r="A50" s="45">
        <f>A49+1</f>
        <v>2</v>
      </c>
      <c r="B50" s="46" t="s">
        <v>71</v>
      </c>
      <c r="C50" s="41" t="s">
        <v>91</v>
      </c>
      <c r="D50" s="45" t="s">
        <v>150</v>
      </c>
      <c r="E50" s="45" t="s">
        <v>84</v>
      </c>
      <c r="F50" s="47"/>
      <c r="G50" s="48"/>
      <c r="H50" s="46" t="s">
        <v>135</v>
      </c>
      <c r="I50" s="45" t="s">
        <v>154</v>
      </c>
    </row>
    <row r="51" spans="1:9" s="22" customFormat="1" ht="30" customHeight="1">
      <c r="A51" s="45">
        <f>A50+1</f>
        <v>3</v>
      </c>
      <c r="B51" s="46" t="s">
        <v>193</v>
      </c>
      <c r="C51" s="41" t="s">
        <v>91</v>
      </c>
      <c r="D51" s="45" t="s">
        <v>159</v>
      </c>
      <c r="E51" s="45" t="s">
        <v>84</v>
      </c>
      <c r="F51" s="47"/>
      <c r="G51" s="48"/>
      <c r="H51" s="46" t="s">
        <v>135</v>
      </c>
      <c r="I51" s="45" t="s">
        <v>154</v>
      </c>
    </row>
    <row r="52" spans="1:9" s="22" customFormat="1" ht="30" customHeight="1">
      <c r="A52" s="45">
        <f>A51+1</f>
        <v>4</v>
      </c>
      <c r="B52" s="46" t="s">
        <v>92</v>
      </c>
      <c r="C52" s="41" t="s">
        <v>91</v>
      </c>
      <c r="D52" s="45" t="s">
        <v>160</v>
      </c>
      <c r="E52" s="45" t="s">
        <v>84</v>
      </c>
      <c r="F52" s="47"/>
      <c r="G52" s="48"/>
      <c r="H52" s="46" t="s">
        <v>135</v>
      </c>
      <c r="I52" s="45" t="s">
        <v>154</v>
      </c>
    </row>
    <row r="53" spans="1:9" s="22" customFormat="1" ht="30" customHeight="1">
      <c r="A53" s="45">
        <f>A52+1</f>
        <v>5</v>
      </c>
      <c r="B53" s="46" t="s">
        <v>72</v>
      </c>
      <c r="C53" s="41" t="s">
        <v>91</v>
      </c>
      <c r="D53" s="45" t="s">
        <v>158</v>
      </c>
      <c r="E53" s="45" t="s">
        <v>84</v>
      </c>
      <c r="F53" s="47"/>
      <c r="G53" s="48"/>
      <c r="H53" s="46" t="s">
        <v>135</v>
      </c>
      <c r="I53" s="45" t="s">
        <v>154</v>
      </c>
    </row>
    <row r="81" spans="1:10" customFormat="1">
      <c r="A81" s="8"/>
      <c r="B81" s="10"/>
      <c r="C81" s="10"/>
      <c r="D81" s="8"/>
      <c r="E81" s="10"/>
      <c r="F81" s="33"/>
      <c r="I81" s="8"/>
      <c r="J81" s="10"/>
    </row>
    <row r="82" spans="1:10" customFormat="1" ht="18.75">
      <c r="A82" s="8"/>
      <c r="B82" s="10"/>
      <c r="C82" s="10"/>
      <c r="D82" s="8"/>
      <c r="E82" s="10"/>
      <c r="F82" s="34"/>
      <c r="I82" s="8"/>
      <c r="J82" s="10"/>
    </row>
    <row r="83" spans="1:10" customFormat="1">
      <c r="A83" s="8"/>
      <c r="B83" s="10"/>
      <c r="C83" s="10"/>
      <c r="D83" s="8"/>
      <c r="E83" s="10"/>
      <c r="F83" s="35"/>
      <c r="I83" s="8"/>
      <c r="J83" s="10"/>
    </row>
    <row r="84" spans="1:10" customFormat="1">
      <c r="A84" s="8"/>
      <c r="B84" s="10"/>
      <c r="C84" s="10"/>
      <c r="D84" s="8"/>
      <c r="E84" s="10"/>
      <c r="F84" s="35"/>
      <c r="I84" s="8"/>
      <c r="J84" s="10"/>
    </row>
    <row r="85" spans="1:10" customFormat="1">
      <c r="A85" s="8"/>
      <c r="B85" s="10"/>
      <c r="C85" s="10"/>
      <c r="D85" s="8"/>
      <c r="E85" s="10"/>
      <c r="F85" s="35"/>
      <c r="I85" s="8"/>
      <c r="J85" s="10"/>
    </row>
    <row r="86" spans="1:10" customFormat="1">
      <c r="A86" s="8"/>
      <c r="B86" s="10"/>
      <c r="C86" s="10"/>
      <c r="D86" s="8"/>
      <c r="E86" s="10"/>
      <c r="F86" s="35"/>
      <c r="I86" s="8"/>
      <c r="J86" s="10"/>
    </row>
    <row r="87" spans="1:10" customFormat="1" ht="16.5">
      <c r="A87" s="8"/>
      <c r="B87" s="10"/>
      <c r="C87" s="10"/>
      <c r="D87" s="8"/>
      <c r="E87" s="10"/>
      <c r="F87" s="36"/>
      <c r="I87" s="8"/>
      <c r="J87" s="10"/>
    </row>
  </sheetData>
  <mergeCells count="1"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DSSV hệ chuẩn</vt:lpstr>
      <vt:lpstr>DSSV CNKHTN</vt:lpstr>
      <vt:lpstr>Thanh lap HD chuan</vt:lpstr>
      <vt:lpstr>Thanh lap HD CNKHTN</vt:lpstr>
      <vt:lpstr>'DSSV hệ chuẩn'!Print_Titles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2020-06-22T04:05:20Z</cp:lastPrinted>
  <dcterms:created xsi:type="dcterms:W3CDTF">2019-10-08T07:27:29Z</dcterms:created>
  <dcterms:modified xsi:type="dcterms:W3CDTF">2020-06-26T08:51:23Z</dcterms:modified>
</cp:coreProperties>
</file>