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S thanh vien hoi dong" sheetId="1" r:id="rId1"/>
    <sheet name="DS Giao vien phan bien" sheetId="2" r:id="rId2"/>
  </sheets>
  <definedNames>
    <definedName name="_xlnm._FilterDatabase" localSheetId="1" hidden="1">'DS Giao vien phan bien'!$A$6:$K$6</definedName>
    <definedName name="_xlnm._FilterDatabase" localSheetId="0" hidden="1">'DS thanh vien hoi dong'!$A$6:$IR$6</definedName>
  </definedNames>
  <calcPr calcId="124519"/>
</workbook>
</file>

<file path=xl/calcChain.xml><?xml version="1.0" encoding="utf-8"?>
<calcChain xmlns="http://schemas.openxmlformats.org/spreadsheetml/2006/main">
  <c r="A10" i="2"/>
  <c r="A12"/>
  <c r="A14"/>
  <c r="A16"/>
  <c r="A18"/>
  <c r="A20"/>
  <c r="A22"/>
  <c r="A24"/>
  <c r="A26"/>
  <c r="A28"/>
  <c r="A30"/>
  <c r="A32"/>
  <c r="A34"/>
  <c r="A36"/>
  <c r="A38"/>
  <c r="A40"/>
  <c r="A42"/>
  <c r="A44"/>
  <c r="A8"/>
  <c r="A15" i="1"/>
  <c r="A16"/>
  <c r="A17" s="1"/>
  <c r="A18" s="1"/>
  <c r="A19" s="1"/>
  <c r="A20" s="1"/>
  <c r="A22" s="1"/>
  <c r="A23" s="1"/>
  <c r="A24" s="1"/>
  <c r="A25" s="1"/>
  <c r="A26" s="1"/>
  <c r="A27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5" s="1"/>
  <c r="A46" s="1"/>
  <c r="A47" s="1"/>
  <c r="A48" s="1"/>
  <c r="A49" s="1"/>
  <c r="A50" s="1"/>
  <c r="A52" s="1"/>
  <c r="A53" s="1"/>
  <c r="A54" s="1"/>
  <c r="A55" s="1"/>
  <c r="A56" s="1"/>
  <c r="A14"/>
  <c r="A9"/>
  <c r="A10"/>
  <c r="A11" s="1"/>
  <c r="A12" s="1"/>
  <c r="A8"/>
</calcChain>
</file>

<file path=xl/sharedStrings.xml><?xml version="1.0" encoding="utf-8"?>
<sst xmlns="http://schemas.openxmlformats.org/spreadsheetml/2006/main" count="980" uniqueCount="235">
  <si>
    <t xml:space="preserve">      TRƯỜNG ĐẠI HỌC KHOA HỌC TỰ NHIÊN</t>
  </si>
  <si>
    <t xml:space="preserve">  KHOA TOÁN - CƠ - TIN HỌC</t>
  </si>
  <si>
    <t>DANH SÁCH THÀNH VIÊN THAM GIA HỘI ĐỒNG BẢO VỆ 
KHÓA LUẬN TỐT NGHIỆP HỆ CHÍNH QUY KHÓA 57 (2012-2017)</t>
  </si>
  <si>
    <t>STT</t>
  </si>
  <si>
    <t>Họ và tên</t>
  </si>
  <si>
    <t>Đơn vị công tác</t>
  </si>
  <si>
    <t>Nhiệm vụ</t>
  </si>
  <si>
    <t>Hội đồng</t>
  </si>
  <si>
    <t>Phòng</t>
  </si>
  <si>
    <t>GS. TSKH. Nguyễn Văn Mậu</t>
  </si>
  <si>
    <t>Trường Đại học Khoa học Tự nhiên</t>
  </si>
  <si>
    <t>Chủ tịch</t>
  </si>
  <si>
    <t xml:space="preserve">Giải tích 1 </t>
  </si>
  <si>
    <t>101-T5</t>
  </si>
  <si>
    <t>TS. Vũ Nhật Huy</t>
  </si>
  <si>
    <t xml:space="preserve">Thư ký </t>
  </si>
  <si>
    <t>PGS. TS. Nguyễn Thủy Thanh</t>
  </si>
  <si>
    <t>Ủy viên</t>
  </si>
  <si>
    <t>TS. Trần Đức Long</t>
  </si>
  <si>
    <t>TS. Ninh Văn Thu</t>
  </si>
  <si>
    <t>TS. Nguyễn Thạc Dũng</t>
  </si>
  <si>
    <t>PGS. TS. Đặng Đình Châu</t>
  </si>
  <si>
    <t>Giải tích 2</t>
  </si>
  <si>
    <t>102-T5</t>
  </si>
  <si>
    <t>TS. Trịnh Viết Dược</t>
  </si>
  <si>
    <t>TS. Trần Huy Hổ</t>
  </si>
  <si>
    <t>TS. Lê Huy Chuẩn</t>
  </si>
  <si>
    <t>TS. Lê Huy Tiễn</t>
  </si>
  <si>
    <t>TS. Đặng Anh Tuấn</t>
  </si>
  <si>
    <t>TS. Ngô Quốc Anh</t>
  </si>
  <si>
    <t>GS.TSKH. Phạm Kỳ Anh</t>
  </si>
  <si>
    <t>THTT&amp;TƯD</t>
  </si>
  <si>
    <t>103- T5</t>
  </si>
  <si>
    <t>TS. Nguyễn Ngọc Phan</t>
  </si>
  <si>
    <t>PGS.TS. Phạm Trọng Quát</t>
  </si>
  <si>
    <t>PGS.TS. Nguyễn Hữu Điển</t>
  </si>
  <si>
    <t>TS. Nguyễn Trung Hiếu</t>
  </si>
  <si>
    <t>PGS.TSKH. Vũ Hoàng Linh</t>
  </si>
  <si>
    <t>GS.TSKH Đặng Hùng Thắng</t>
  </si>
  <si>
    <t xml:space="preserve">Xác suất - Thống kê </t>
  </si>
  <si>
    <t>104- T5</t>
  </si>
  <si>
    <t>TS. Tạ Công Sơn</t>
  </si>
  <si>
    <t>TS. Trịnh Quốc Anh</t>
  </si>
  <si>
    <t>TS. Trần Mạnh Cường</t>
  </si>
  <si>
    <t>TS. Nguyễn Thịnh</t>
  </si>
  <si>
    <t>TS. Hoàng Thị Phương Thảo</t>
  </si>
  <si>
    <t>Uỷ viên</t>
  </si>
  <si>
    <t>ThS. Phạm Đình Tùng</t>
  </si>
  <si>
    <t>GS TS Phạm Chí Vĩnh</t>
  </si>
  <si>
    <t>105- T5</t>
  </si>
  <si>
    <t>TS Bùi Thanh Tú</t>
  </si>
  <si>
    <t>PGS TS Đào Văn Dũng</t>
  </si>
  <si>
    <t>PGS TS Trần Văn Trản</t>
  </si>
  <si>
    <t>PGS TS Vũ Đỗ Long</t>
  </si>
  <si>
    <t>TS Trần Thanh Tuấn</t>
  </si>
  <si>
    <t>Ths Nguyễn Xuân Nguyên</t>
  </si>
  <si>
    <t>PGS.TS. Đỗ Trung Tuấn</t>
  </si>
  <si>
    <t>Tin học 1</t>
  </si>
  <si>
    <t>106- T5</t>
  </si>
  <si>
    <t>TS. Lê Hồng Phương</t>
  </si>
  <si>
    <t>GV. Hoàng Quốc Hùng</t>
  </si>
  <si>
    <t>ThS. Nguyễn Việt Hùng</t>
  </si>
  <si>
    <t>ThS. Ngô Thế Quyền</t>
  </si>
  <si>
    <t>TS. Nguyễn Thị Bích Thuỷ</t>
  </si>
  <si>
    <t>PGS.TS. Lê Trọng Vĩnh</t>
  </si>
  <si>
    <t>Tin học 2</t>
  </si>
  <si>
    <t>108- T5</t>
  </si>
  <si>
    <t>TS. Vũ Tiến Dũng</t>
  </si>
  <si>
    <t>ThS. Hà Mỹ Linh</t>
  </si>
  <si>
    <t>ThS. Nguyễn Thị Tâm</t>
  </si>
  <si>
    <t>TS. Nguyễn Hải Vinh</t>
  </si>
  <si>
    <t>TRƯỜNG ĐẠI HỌC KHOA HỌC TỰ NHIÊN</t>
  </si>
  <si>
    <t xml:space="preserve">          KHOA TOÁN - CƠ - TIN HỌC </t>
  </si>
  <si>
    <t>MSV</t>
  </si>
  <si>
    <t xml:space="preserve"> Họ Tên </t>
  </si>
  <si>
    <t>Ngày sinh</t>
  </si>
  <si>
    <t>Lớp</t>
  </si>
  <si>
    <t xml:space="preserve">C.Ngành </t>
  </si>
  <si>
    <t>Tên GV hướng dẫn</t>
  </si>
  <si>
    <t>Tên đề tài</t>
  </si>
  <si>
    <t>Tên GV phản biện 1</t>
  </si>
  <si>
    <t>Tên GV phản biện 2</t>
  </si>
  <si>
    <t> 12000403</t>
  </si>
  <si>
    <t> Nguyễn Thị Thu Hương</t>
  </si>
  <si>
    <t>K57A1T</t>
  </si>
  <si>
    <t>Toán Cơ</t>
  </si>
  <si>
    <t>PGS.TS. Vũ Đỗ Long</t>
  </si>
  <si>
    <t>Khảo sát dao động chịu tải trọng xung.</t>
  </si>
  <si>
    <t>PGS.TS. Đào Văn Dũng</t>
  </si>
  <si>
    <t>Cơ học</t>
  </si>
  <si>
    <t> 12000761</t>
  </si>
  <si>
    <t> Bùi Thị Sim</t>
  </si>
  <si>
    <t>PGS.TS. Trần Văn Trản</t>
  </si>
  <si>
    <t>Giải bài toán truyền tải và khuếch tán tập chất bằng các phương pháp số.</t>
  </si>
  <si>
    <t>TS. Bùi Thanh Tú</t>
  </si>
  <si>
    <t> 12001938</t>
  </si>
  <si>
    <t> Trịnh Ngọc Anh</t>
  </si>
  <si>
    <t>ThS. Nguyễn Xuân Nguyên</t>
  </si>
  <si>
    <t>Điều khiển thụ động và bán chủ động đối với mô hình kinh điển của bộ hấp thụ dao động.</t>
  </si>
  <si>
    <t>TS. Trần Thanh Tuấn</t>
  </si>
  <si>
    <t> 12000161</t>
  </si>
  <si>
    <t> Nguyễn Thị Giang</t>
  </si>
  <si>
    <t>Toán học</t>
  </si>
  <si>
    <t>PGS.TS. Đặng Đình Châu</t>
  </si>
  <si>
    <t>Dáng điệu nghiệm của phương trình vi phân tuyến tính bị nhiễu và một vài ứng dụng.</t>
  </si>
  <si>
    <t>Giải tích</t>
  </si>
  <si>
    <t> 12002174</t>
  </si>
  <si>
    <t> Đặng Mỹ Hạnh</t>
  </si>
  <si>
    <t>Sự tồn tại và duy nhất nghiệm của phương trình dạng Voltera và một vài ứng dụng đối với phương trình vi phân có chậm.</t>
  </si>
  <si>
    <t> 12000409</t>
  </si>
  <si>
    <t> Nguyễn Thị Hương</t>
  </si>
  <si>
    <t xml:space="preserve">TS. Nguyễn Thạc Dũng </t>
  </si>
  <si>
    <t>Giải tích 1</t>
  </si>
  <si>
    <t> 11000233</t>
  </si>
  <si>
    <t> Bùi Ngọc Hoàng</t>
  </si>
  <si>
    <t> 12002015</t>
  </si>
  <si>
    <t> Phạm Ngọc Linh</t>
  </si>
  <si>
    <t>TS. Phạm Trọng Tiến</t>
  </si>
  <si>
    <t>Toán tử dịch chuyển trên không gian có trọng các hàm nguyên.</t>
  </si>
  <si>
    <t> 12001708</t>
  </si>
  <si>
    <t> Trần Thị Việt</t>
  </si>
  <si>
    <t>Ước lượng gradient của phương trình nhiệt trên đa tạp Riemann compact.</t>
  </si>
  <si>
    <t> 12002293</t>
  </si>
  <si>
    <t> Nguyễn Thị Kim Thoa</t>
  </si>
  <si>
    <t>GS.TSKH. Nguyễn Văn Mậu</t>
  </si>
  <si>
    <t>Toán tử khả nghịch phải và các bài toán nội suy liên quan.</t>
  </si>
  <si>
    <t> 12001712</t>
  </si>
  <si>
    <t> Phạm Thị Yến</t>
  </si>
  <si>
    <t>Toán tử đại số và một số ứng dụng</t>
  </si>
  <si>
    <t> 12001642</t>
  </si>
  <si>
    <t> Nguyễn Thị Hiền</t>
  </si>
  <si>
    <t>Hàm phân hình và hàm Logarit</t>
  </si>
  <si>
    <t> 12000511</t>
  </si>
  <si>
    <t> Trần Thị Linh</t>
  </si>
  <si>
    <t>Một số kết quả về đạo hàm của đa thức</t>
  </si>
  <si>
    <t> 12000607</t>
  </si>
  <si>
    <t> Lưu Hồng Minh Ngọc</t>
  </si>
  <si>
    <t>Phổ Bohl của phương trình vi phân tuyến tính trong không gian Banach.</t>
  </si>
  <si>
    <t> 12001687</t>
  </si>
  <si>
    <t> Trần Thị Thới</t>
  </si>
  <si>
    <t>Giải số phương trình parabolic bằng phương pháp các đường thẳng.</t>
  </si>
  <si>
    <t>Toán học tính toán và Toán ứng dụng</t>
  </si>
  <si>
    <t> 12002169</t>
  </si>
  <si>
    <t> Lương Thanh Yên</t>
  </si>
  <si>
    <t>K57MT&amp;KHTT</t>
  </si>
  <si>
    <t>MT&amp;KHTT</t>
  </si>
  <si>
    <t>Tìm hiểu về Moodle và ứng dụng Moodle xây dựng hệ thống thi Toeic trực tuyến.</t>
  </si>
  <si>
    <t>Tin 1</t>
  </si>
  <si>
    <t> 12002187</t>
  </si>
  <si>
    <t> Phạm Thị Đào</t>
  </si>
  <si>
    <t>Nghiên cứu thực hiện thuật toán chữ ký số trên đường cong elliptic.</t>
  </si>
  <si>
    <t>Tin 2</t>
  </si>
  <si>
    <t> 12002215</t>
  </si>
  <si>
    <t> Nguyễn Tuyết Ngân</t>
  </si>
  <si>
    <t>PGS. TS. Đỗ Trung Tuấn</t>
  </si>
  <si>
    <t>Ứng dụng giao thức CoAp trên mạng cảm biến không dây 6 Lowpan.</t>
  </si>
  <si>
    <t> 12002206</t>
  </si>
  <si>
    <t> Nguyễn Hữu Hưng</t>
  </si>
  <si>
    <t>TS. Nguyễn Thị Minh Huyền</t>
  </si>
  <si>
    <t>Nghiên cứu cải tiến công cụ tách từ cho văn bản y học tiếng Việt.</t>
  </si>
  <si>
    <t> 12002201</t>
  </si>
  <si>
    <t> Vũ Thị Thanh Huyền</t>
  </si>
  <si>
    <t>Đặt nút sink trong mạng cảm biến không dây sử dụng thuật toán Pso.</t>
  </si>
  <si>
    <t> 12000177</t>
  </si>
  <si>
    <t> Lê Thị Hà</t>
  </si>
  <si>
    <t> 12002049</t>
  </si>
  <si>
    <t> Nguyễn Thị Ngọc Ánh</t>
  </si>
  <si>
    <t>TS. Lê Hoàng Sơn</t>
  </si>
  <si>
    <t>Một số phương pháp giải bài toán tối ưu thu gom chất thải rắn đô thị ứng dụng tại thành phố Sfax, Tunisia.</t>
  </si>
  <si>
    <t> 12002233</t>
  </si>
  <si>
    <t> Vũ Thị Trinh</t>
  </si>
  <si>
    <t>Phương pháp Pollard-Rho tấn công hệ mật mã đường cong elliptic.</t>
  </si>
  <si>
    <t> 12002157</t>
  </si>
  <si>
    <t> Nguyễn Giản Phương</t>
  </si>
  <si>
    <t>Máy tìm kiếm phân tán Nutch trên Hadoop.</t>
  </si>
  <si>
    <t> 12001083</t>
  </si>
  <si>
    <t> Nguyễn Thị Hải Yến</t>
  </si>
  <si>
    <t>Phân cụm trên đồ thị và ứng dụng trong bài toán chẩn đoán bệnh nha khoa từ hình ảnh.</t>
  </si>
  <si>
    <t> 12001920</t>
  </si>
  <si>
    <t> Vũ Thanh Cầm</t>
  </si>
  <si>
    <t>Ứng dụng thuật toán di truyền cho bài toán. Định giá đất từ dữ liệu giá nhà ở tại Hà Nội.</t>
  </si>
  <si>
    <t> 12002267</t>
  </si>
  <si>
    <t> Nguyễn Thị Hồng Phương</t>
  </si>
  <si>
    <t>Tìm hiểu về minh chứng lưu trữ với dữ liệu lớn.</t>
  </si>
  <si>
    <t> 12002205</t>
  </si>
  <si>
    <t> Ngô Quốc Hùng</t>
  </si>
  <si>
    <t>Dự báo độ tuổi và giới tính của người dùng internet trên dữ liệu lớn.</t>
  </si>
  <si>
    <t> 12002101</t>
  </si>
  <si>
    <t> Trần Văn Quý</t>
  </si>
  <si>
    <t>Ứng dụng mã hóa đồng cấu trong minh chứng lưu trữ dữ liệu</t>
  </si>
  <si>
    <t> 12001935</t>
  </si>
  <si>
    <t> Nguyễn Thị Đào</t>
  </si>
  <si>
    <t>Thuật toán Huffman.</t>
  </si>
  <si>
    <t> 12000347</t>
  </si>
  <si>
    <t> Lê Thị Thu Huyền</t>
  </si>
  <si>
    <t>Thiết kế thí nghiệm qua các ví dụ.</t>
  </si>
  <si>
    <t>Xác suất - Thống kê</t>
  </si>
  <si>
    <t> 12000958</t>
  </si>
  <si>
    <t> Trần Huyền Trang</t>
  </si>
  <si>
    <t>Xích Markov và ứng dụng trong lý thuyết xếp hàng.</t>
  </si>
  <si>
    <t>GS.TSKH. Đặng Hùng Thắng</t>
  </si>
  <si>
    <t> 12000857</t>
  </si>
  <si>
    <t> Nguyễn Thị Thanh Thu</t>
  </si>
  <si>
    <t>Giới thiệu về phân tích thành phần chính.</t>
  </si>
  <si>
    <t> 12000252</t>
  </si>
  <si>
    <t>Thuật toán EM và ứng dụng</t>
  </si>
  <si>
    <t> 12001735</t>
  </si>
  <si>
    <t> Nguyễn Tuấn Anh</t>
  </si>
  <si>
    <t>K57CNKHTN</t>
  </si>
  <si>
    <t>TS. Phó Đức Tài</t>
  </si>
  <si>
    <t>TS. Nguyễn Phụ Hoàng Lân</t>
  </si>
  <si>
    <t>TS. Đào Phương Bắc</t>
  </si>
  <si>
    <t>Đại số - Hình học - Tôpô</t>
  </si>
  <si>
    <t> 12001654</t>
  </si>
  <si>
    <t> Lê Huy Hùng</t>
  </si>
  <si>
    <t>PGS.TS. Lê Minh Hà</t>
  </si>
  <si>
    <t> 12001833</t>
  </si>
  <si>
    <t> Nguyễn Tiến Tài</t>
  </si>
  <si>
    <t>TS. Trần Vũ Khanh</t>
  </si>
  <si>
    <t> 12000523</t>
  </si>
  <si>
    <t> Phạm Đắc Lộc</t>
  </si>
  <si>
    <t>PGS.TS. Tạ Duy Phương</t>
  </si>
  <si>
    <t> 12001874</t>
  </si>
  <si>
    <t> Nguyễn Thị Thanh Yên</t>
  </si>
  <si>
    <t>Lựa chọn Bayes trong bài toán kiểm định giả thuyết. Bài toán phân nhóm sợi vải và bài toán xác định các gen kích hoạt.</t>
  </si>
  <si>
    <t>TS Hoàng Thị Phương Thảo</t>
  </si>
  <si>
    <t xml:space="preserve">Cơ học </t>
  </si>
  <si>
    <t>DANH SÁCH SINH VIÊN BẢO VỆ KHÓA LUẬN TỐT NGHIỆP  KHÓA 57
KHOA TOÁN - CƠ - TIN HỌC</t>
  </si>
  <si>
    <t>Tính trơn của ánh xạ Riemann lên biên.</t>
  </si>
  <si>
    <t>Tìm hiểu về sự tồn tại nghiệm yếu của một số phương trình tiến hóa.</t>
  </si>
  <si>
    <t>Nghiên cứu phương pháp sàng bậc hai trong phân tích mã.</t>
  </si>
  <si>
    <t>Các bất biến địa phương của đường cong đại số.</t>
  </si>
  <si>
    <t>Về mở rộng chia đường tròn của trường các số hữu tỷ.</t>
  </si>
  <si>
    <t>Kỹ thuật phi sắp xếp và bài toán phân loại hàm cực trị của bất đẳng thức Hardy - Littlewood - Sobolev trên nhóm Heisenberg.</t>
  </si>
  <si>
    <t>Một số toán tử thuật toán trong lí thuyết tối ưu.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</si>
</sst>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.VnTime"/>
      <family val="2"/>
    </font>
    <font>
      <sz val="12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6"/>
      <name val="Times New Roman"/>
      <family val="1"/>
    </font>
    <font>
      <b/>
      <sz val="13"/>
      <color indexed="9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left" wrapText="1"/>
    </xf>
    <xf numFmtId="14" fontId="1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/>
    <xf numFmtId="0" fontId="2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14" fontId="12" fillId="2" borderId="3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R102"/>
  <sheetViews>
    <sheetView tabSelected="1" topLeftCell="A3" workbookViewId="0">
      <selection activeCell="B16" sqref="B16"/>
    </sheetView>
  </sheetViews>
  <sheetFormatPr defaultRowHeight="15.75"/>
  <cols>
    <col min="1" max="1" width="9.140625" style="1"/>
    <col min="2" max="2" width="41.7109375" style="3" customWidth="1"/>
    <col min="3" max="3" width="34.5703125" style="3" customWidth="1"/>
    <col min="4" max="4" width="25" style="1" customWidth="1"/>
    <col min="5" max="5" width="18.85546875" style="3" customWidth="1"/>
    <col min="6" max="6" width="16.85546875" style="1" customWidth="1"/>
    <col min="7" max="7" width="16.85546875" style="3" customWidth="1"/>
    <col min="8" max="16384" width="9.140625" style="3"/>
  </cols>
  <sheetData>
    <row r="1" spans="1:6">
      <c r="B1" s="1" t="s">
        <v>0</v>
      </c>
      <c r="C1" s="2"/>
    </row>
    <row r="2" spans="1:6">
      <c r="B2" s="4" t="s">
        <v>1</v>
      </c>
      <c r="C2" s="5"/>
    </row>
    <row r="3" spans="1:6">
      <c r="A3" s="4"/>
      <c r="B3" s="4"/>
      <c r="C3" s="4"/>
    </row>
    <row r="4" spans="1:6" ht="36.75" customHeight="1">
      <c r="A4" s="63" t="s">
        <v>2</v>
      </c>
      <c r="B4" s="63"/>
      <c r="C4" s="63"/>
      <c r="D4" s="63"/>
      <c r="E4" s="63"/>
      <c r="F4" s="63"/>
    </row>
    <row r="6" spans="1:6" s="7" customForma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</row>
    <row r="7" spans="1:6" s="11" customFormat="1" ht="24.95" customHeight="1">
      <c r="A7" s="8">
        <v>1</v>
      </c>
      <c r="B7" s="9" t="s">
        <v>9</v>
      </c>
      <c r="C7" s="10" t="s">
        <v>10</v>
      </c>
      <c r="D7" s="8" t="s">
        <v>11</v>
      </c>
      <c r="E7" s="8" t="s">
        <v>12</v>
      </c>
      <c r="F7" s="8" t="s">
        <v>13</v>
      </c>
    </row>
    <row r="8" spans="1:6" s="11" customFormat="1" ht="24.95" customHeight="1">
      <c r="A8" s="8">
        <f>A7+1</f>
        <v>2</v>
      </c>
      <c r="B8" s="9" t="s">
        <v>14</v>
      </c>
      <c r="C8" s="10" t="s">
        <v>10</v>
      </c>
      <c r="D8" s="8" t="s">
        <v>15</v>
      </c>
      <c r="E8" s="8" t="s">
        <v>12</v>
      </c>
      <c r="F8" s="8" t="s">
        <v>13</v>
      </c>
    </row>
    <row r="9" spans="1:6" s="11" customFormat="1" ht="24.95" customHeight="1">
      <c r="A9" s="8">
        <f t="shared" ref="A9:A56" si="0">A8+1</f>
        <v>3</v>
      </c>
      <c r="B9" s="9" t="s">
        <v>16</v>
      </c>
      <c r="C9" s="10" t="s">
        <v>10</v>
      </c>
      <c r="D9" s="8" t="s">
        <v>17</v>
      </c>
      <c r="E9" s="8" t="s">
        <v>12</v>
      </c>
      <c r="F9" s="8" t="s">
        <v>13</v>
      </c>
    </row>
    <row r="10" spans="1:6" s="11" customFormat="1" ht="24.95" customHeight="1">
      <c r="A10" s="8">
        <f t="shared" si="0"/>
        <v>4</v>
      </c>
      <c r="B10" s="9" t="s">
        <v>18</v>
      </c>
      <c r="C10" s="10" t="s">
        <v>10</v>
      </c>
      <c r="D10" s="8" t="s">
        <v>17</v>
      </c>
      <c r="E10" s="8" t="s">
        <v>12</v>
      </c>
      <c r="F10" s="8" t="s">
        <v>13</v>
      </c>
    </row>
    <row r="11" spans="1:6" s="11" customFormat="1" ht="24.95" customHeight="1">
      <c r="A11" s="8">
        <f t="shared" si="0"/>
        <v>5</v>
      </c>
      <c r="B11" s="9" t="s">
        <v>19</v>
      </c>
      <c r="C11" s="10" t="s">
        <v>10</v>
      </c>
      <c r="D11" s="8" t="s">
        <v>17</v>
      </c>
      <c r="E11" s="8" t="s">
        <v>12</v>
      </c>
      <c r="F11" s="8" t="s">
        <v>13</v>
      </c>
    </row>
    <row r="12" spans="1:6" s="11" customFormat="1" ht="24.95" customHeight="1">
      <c r="A12" s="8">
        <f t="shared" si="0"/>
        <v>6</v>
      </c>
      <c r="B12" s="9" t="s">
        <v>20</v>
      </c>
      <c r="C12" s="10" t="s">
        <v>10</v>
      </c>
      <c r="D12" s="8" t="s">
        <v>17</v>
      </c>
      <c r="E12" s="8" t="s">
        <v>12</v>
      </c>
      <c r="F12" s="8" t="s">
        <v>13</v>
      </c>
    </row>
    <row r="13" spans="1:6" s="11" customFormat="1" ht="24.95" customHeight="1">
      <c r="A13" s="8"/>
      <c r="B13" s="9"/>
      <c r="C13" s="10"/>
      <c r="D13" s="8"/>
      <c r="E13" s="8"/>
      <c r="F13" s="8"/>
    </row>
    <row r="14" spans="1:6" s="11" customFormat="1" ht="24.95" customHeight="1">
      <c r="A14" s="8">
        <f t="shared" si="0"/>
        <v>1</v>
      </c>
      <c r="B14" s="9" t="s">
        <v>21</v>
      </c>
      <c r="C14" s="10" t="s">
        <v>10</v>
      </c>
      <c r="D14" s="8" t="s">
        <v>11</v>
      </c>
      <c r="E14" s="8" t="s">
        <v>22</v>
      </c>
      <c r="F14" s="8" t="s">
        <v>23</v>
      </c>
    </row>
    <row r="15" spans="1:6" s="11" customFormat="1" ht="24.95" customHeight="1">
      <c r="A15" s="8">
        <f t="shared" si="0"/>
        <v>2</v>
      </c>
      <c r="B15" s="9" t="s">
        <v>24</v>
      </c>
      <c r="C15" s="10" t="s">
        <v>10</v>
      </c>
      <c r="D15" s="8" t="s">
        <v>15</v>
      </c>
      <c r="E15" s="8" t="s">
        <v>22</v>
      </c>
      <c r="F15" s="8" t="s">
        <v>23</v>
      </c>
    </row>
    <row r="16" spans="1:6" s="11" customFormat="1" ht="24.95" customHeight="1">
      <c r="A16" s="8">
        <f t="shared" si="0"/>
        <v>3</v>
      </c>
      <c r="B16" s="9" t="s">
        <v>25</v>
      </c>
      <c r="C16" s="10" t="s">
        <v>10</v>
      </c>
      <c r="D16" s="8" t="s">
        <v>17</v>
      </c>
      <c r="E16" s="8" t="s">
        <v>22</v>
      </c>
      <c r="F16" s="8" t="s">
        <v>23</v>
      </c>
    </row>
    <row r="17" spans="1:252" s="11" customFormat="1" ht="24.95" customHeight="1">
      <c r="A17" s="8">
        <f t="shared" si="0"/>
        <v>4</v>
      </c>
      <c r="B17" s="9" t="s">
        <v>26</v>
      </c>
      <c r="C17" s="10" t="s">
        <v>10</v>
      </c>
      <c r="D17" s="8" t="s">
        <v>17</v>
      </c>
      <c r="E17" s="8" t="s">
        <v>22</v>
      </c>
      <c r="F17" s="8" t="s">
        <v>23</v>
      </c>
    </row>
    <row r="18" spans="1:252" s="11" customFormat="1" ht="24.95" customHeight="1">
      <c r="A18" s="8">
        <f t="shared" si="0"/>
        <v>5</v>
      </c>
      <c r="B18" s="9" t="s">
        <v>27</v>
      </c>
      <c r="C18" s="10" t="s">
        <v>10</v>
      </c>
      <c r="D18" s="8" t="s">
        <v>17</v>
      </c>
      <c r="E18" s="8" t="s">
        <v>22</v>
      </c>
      <c r="F18" s="8" t="s">
        <v>23</v>
      </c>
    </row>
    <row r="19" spans="1:252" s="11" customFormat="1" ht="24.95" customHeight="1">
      <c r="A19" s="8">
        <f t="shared" si="0"/>
        <v>6</v>
      </c>
      <c r="B19" s="9" t="s">
        <v>28</v>
      </c>
      <c r="C19" s="10" t="s">
        <v>10</v>
      </c>
      <c r="D19" s="8" t="s">
        <v>17</v>
      </c>
      <c r="E19" s="8" t="s">
        <v>22</v>
      </c>
      <c r="F19" s="8" t="s">
        <v>23</v>
      </c>
    </row>
    <row r="20" spans="1:252" s="11" customFormat="1" ht="24.95" customHeight="1">
      <c r="A20" s="8">
        <f t="shared" si="0"/>
        <v>7</v>
      </c>
      <c r="B20" s="12" t="s">
        <v>29</v>
      </c>
      <c r="C20" s="10" t="s">
        <v>10</v>
      </c>
      <c r="D20" s="8" t="s">
        <v>17</v>
      </c>
      <c r="E20" s="8" t="s">
        <v>22</v>
      </c>
      <c r="F20" s="8" t="s">
        <v>23</v>
      </c>
    </row>
    <row r="21" spans="1:252" s="11" customFormat="1" ht="24.95" customHeight="1">
      <c r="A21" s="8"/>
      <c r="B21" s="12"/>
      <c r="C21" s="10"/>
      <c r="D21" s="8"/>
      <c r="E21" s="8"/>
      <c r="F21" s="8"/>
    </row>
    <row r="22" spans="1:252" s="11" customFormat="1" ht="24.95" customHeight="1">
      <c r="A22" s="8">
        <f t="shared" si="0"/>
        <v>1</v>
      </c>
      <c r="B22" s="9" t="s">
        <v>30</v>
      </c>
      <c r="C22" s="10" t="s">
        <v>10</v>
      </c>
      <c r="D22" s="8" t="s">
        <v>11</v>
      </c>
      <c r="E22" s="8" t="s">
        <v>31</v>
      </c>
      <c r="F22" s="8" t="s">
        <v>32</v>
      </c>
    </row>
    <row r="23" spans="1:252" s="11" customFormat="1" ht="24.95" customHeight="1">
      <c r="A23" s="8">
        <f t="shared" si="0"/>
        <v>2</v>
      </c>
      <c r="B23" s="9" t="s">
        <v>33</v>
      </c>
      <c r="C23" s="10" t="s">
        <v>10</v>
      </c>
      <c r="D23" s="8" t="s">
        <v>15</v>
      </c>
      <c r="E23" s="8" t="s">
        <v>31</v>
      </c>
      <c r="F23" s="8" t="s">
        <v>32</v>
      </c>
    </row>
    <row r="24" spans="1:252" s="11" customFormat="1" ht="24.95" customHeight="1">
      <c r="A24" s="8">
        <f t="shared" si="0"/>
        <v>3</v>
      </c>
      <c r="B24" s="9" t="s">
        <v>34</v>
      </c>
      <c r="C24" s="10" t="s">
        <v>10</v>
      </c>
      <c r="D24" s="8" t="s">
        <v>17</v>
      </c>
      <c r="E24" s="8" t="s">
        <v>31</v>
      </c>
      <c r="F24" s="8" t="s">
        <v>32</v>
      </c>
    </row>
    <row r="25" spans="1:252" s="11" customFormat="1" ht="24.95" customHeight="1">
      <c r="A25" s="8">
        <f t="shared" si="0"/>
        <v>4</v>
      </c>
      <c r="B25" s="9" t="s">
        <v>35</v>
      </c>
      <c r="C25" s="10" t="s">
        <v>10</v>
      </c>
      <c r="D25" s="8" t="s">
        <v>17</v>
      </c>
      <c r="E25" s="8" t="s">
        <v>31</v>
      </c>
      <c r="F25" s="8" t="s">
        <v>32</v>
      </c>
    </row>
    <row r="26" spans="1:252" s="11" customFormat="1" ht="24.95" customHeight="1">
      <c r="A26" s="8">
        <f t="shared" si="0"/>
        <v>5</v>
      </c>
      <c r="B26" s="9" t="s">
        <v>36</v>
      </c>
      <c r="C26" s="10" t="s">
        <v>10</v>
      </c>
      <c r="D26" s="8" t="s">
        <v>17</v>
      </c>
      <c r="E26" s="8" t="s">
        <v>31</v>
      </c>
      <c r="F26" s="8" t="s">
        <v>32</v>
      </c>
    </row>
    <row r="27" spans="1:252" s="11" customFormat="1" ht="24.95" customHeight="1">
      <c r="A27" s="8">
        <f t="shared" si="0"/>
        <v>6</v>
      </c>
      <c r="B27" s="9" t="s">
        <v>37</v>
      </c>
      <c r="C27" s="10" t="s">
        <v>10</v>
      </c>
      <c r="D27" s="8" t="s">
        <v>17</v>
      </c>
      <c r="E27" s="8" t="s">
        <v>31</v>
      </c>
      <c r="F27" s="8" t="s">
        <v>32</v>
      </c>
    </row>
    <row r="28" spans="1:252" s="11" customFormat="1" ht="24.95" customHeight="1">
      <c r="A28" s="8"/>
      <c r="B28" s="9"/>
      <c r="C28" s="9"/>
      <c r="D28" s="8"/>
      <c r="E28" s="8"/>
      <c r="F28" s="8"/>
    </row>
    <row r="29" spans="1:252" s="11" customFormat="1" ht="24.95" customHeight="1">
      <c r="A29" s="8">
        <f t="shared" si="0"/>
        <v>1</v>
      </c>
      <c r="B29" s="9" t="s">
        <v>38</v>
      </c>
      <c r="C29" s="10" t="s">
        <v>10</v>
      </c>
      <c r="D29" s="8" t="s">
        <v>11</v>
      </c>
      <c r="E29" s="8" t="s">
        <v>39</v>
      </c>
      <c r="F29" s="8" t="s">
        <v>40</v>
      </c>
      <c r="H29" s="13"/>
      <c r="I29" s="13"/>
      <c r="J29" s="14"/>
      <c r="K29" s="15"/>
      <c r="L29" s="15"/>
      <c r="M29" s="13"/>
      <c r="P29" s="13" t="s">
        <v>11</v>
      </c>
      <c r="Q29" s="13" t="s">
        <v>39</v>
      </c>
      <c r="R29" s="14"/>
      <c r="S29" s="15"/>
      <c r="T29" s="15"/>
      <c r="U29" s="13"/>
      <c r="X29" s="13" t="s">
        <v>11</v>
      </c>
      <c r="Y29" s="13" t="s">
        <v>39</v>
      </c>
      <c r="Z29" s="14"/>
      <c r="AA29" s="15"/>
      <c r="AB29" s="15"/>
      <c r="AC29" s="13"/>
      <c r="AF29" s="13" t="s">
        <v>11</v>
      </c>
      <c r="AG29" s="13" t="s">
        <v>39</v>
      </c>
      <c r="AH29" s="14"/>
      <c r="AI29" s="15"/>
      <c r="AJ29" s="15"/>
      <c r="AK29" s="13"/>
      <c r="AN29" s="13" t="s">
        <v>11</v>
      </c>
      <c r="AO29" s="13" t="s">
        <v>39</v>
      </c>
      <c r="AP29" s="14"/>
      <c r="AQ29" s="15"/>
      <c r="AR29" s="15"/>
      <c r="AS29" s="13"/>
      <c r="AV29" s="13" t="s">
        <v>11</v>
      </c>
      <c r="AW29" s="13" t="s">
        <v>39</v>
      </c>
      <c r="AX29" s="14"/>
      <c r="AY29" s="15"/>
      <c r="AZ29" s="15"/>
      <c r="BA29" s="13"/>
      <c r="BD29" s="13" t="s">
        <v>11</v>
      </c>
      <c r="BE29" s="13" t="s">
        <v>39</v>
      </c>
      <c r="BF29" s="14"/>
      <c r="BG29" s="15"/>
      <c r="BH29" s="15"/>
      <c r="BI29" s="13"/>
      <c r="BL29" s="13" t="s">
        <v>11</v>
      </c>
      <c r="BM29" s="13" t="s">
        <v>39</v>
      </c>
      <c r="BN29" s="14"/>
      <c r="BO29" s="15"/>
      <c r="BP29" s="15"/>
      <c r="BQ29" s="13"/>
      <c r="BT29" s="13" t="s">
        <v>11</v>
      </c>
      <c r="BU29" s="13" t="s">
        <v>39</v>
      </c>
      <c r="BV29" s="14"/>
      <c r="BW29" s="15"/>
      <c r="BX29" s="15"/>
      <c r="BY29" s="13"/>
      <c r="CB29" s="13" t="s">
        <v>11</v>
      </c>
      <c r="CC29" s="13" t="s">
        <v>39</v>
      </c>
      <c r="CD29" s="14"/>
      <c r="CE29" s="15"/>
      <c r="CF29" s="15"/>
      <c r="CG29" s="13"/>
      <c r="CJ29" s="13" t="s">
        <v>11</v>
      </c>
      <c r="CK29" s="13" t="s">
        <v>39</v>
      </c>
      <c r="CL29" s="14"/>
      <c r="CM29" s="15"/>
      <c r="CN29" s="15"/>
      <c r="CO29" s="13"/>
      <c r="CR29" s="13" t="s">
        <v>11</v>
      </c>
      <c r="CS29" s="13" t="s">
        <v>39</v>
      </c>
      <c r="CT29" s="14"/>
      <c r="CU29" s="15"/>
      <c r="CV29" s="15"/>
      <c r="CW29" s="13"/>
      <c r="CZ29" s="13" t="s">
        <v>11</v>
      </c>
      <c r="DA29" s="13" t="s">
        <v>39</v>
      </c>
      <c r="DB29" s="14"/>
      <c r="DC29" s="15"/>
      <c r="DD29" s="15"/>
      <c r="DE29" s="13"/>
      <c r="DH29" s="13" t="s">
        <v>11</v>
      </c>
      <c r="DI29" s="13" t="s">
        <v>39</v>
      </c>
      <c r="DJ29" s="14"/>
      <c r="DK29" s="15"/>
      <c r="DL29" s="15"/>
      <c r="DM29" s="13"/>
      <c r="DP29" s="13" t="s">
        <v>11</v>
      </c>
      <c r="DQ29" s="13" t="s">
        <v>39</v>
      </c>
      <c r="DR29" s="14"/>
      <c r="DS29" s="15"/>
      <c r="DT29" s="15"/>
      <c r="DU29" s="13"/>
      <c r="DX29" s="13" t="s">
        <v>11</v>
      </c>
      <c r="DY29" s="13" t="s">
        <v>39</v>
      </c>
      <c r="DZ29" s="14"/>
      <c r="EA29" s="15"/>
      <c r="EB29" s="15"/>
      <c r="EC29" s="13"/>
      <c r="EF29" s="13" t="s">
        <v>11</v>
      </c>
      <c r="EG29" s="13" t="s">
        <v>39</v>
      </c>
      <c r="EH29" s="14"/>
      <c r="EI29" s="15"/>
      <c r="EJ29" s="15"/>
      <c r="EK29" s="13"/>
      <c r="EN29" s="13" t="s">
        <v>11</v>
      </c>
      <c r="EO29" s="13" t="s">
        <v>39</v>
      </c>
      <c r="EP29" s="14"/>
      <c r="EQ29" s="15"/>
      <c r="ER29" s="15"/>
      <c r="ES29" s="13"/>
      <c r="EV29" s="13" t="s">
        <v>11</v>
      </c>
      <c r="EW29" s="13" t="s">
        <v>39</v>
      </c>
      <c r="EX29" s="14"/>
      <c r="EY29" s="15"/>
      <c r="EZ29" s="15"/>
      <c r="FA29" s="13"/>
      <c r="FD29" s="13" t="s">
        <v>11</v>
      </c>
      <c r="FE29" s="13" t="s">
        <v>39</v>
      </c>
      <c r="FF29" s="14"/>
      <c r="FG29" s="15"/>
      <c r="FH29" s="15"/>
      <c r="FI29" s="13"/>
      <c r="FL29" s="13" t="s">
        <v>11</v>
      </c>
      <c r="FM29" s="13" t="s">
        <v>39</v>
      </c>
      <c r="FN29" s="14"/>
      <c r="FO29" s="15"/>
      <c r="FP29" s="15"/>
      <c r="FQ29" s="13"/>
      <c r="FT29" s="13" t="s">
        <v>11</v>
      </c>
      <c r="FU29" s="13" t="s">
        <v>39</v>
      </c>
      <c r="FV29" s="14"/>
      <c r="FW29" s="15"/>
      <c r="FX29" s="15"/>
      <c r="FY29" s="13"/>
      <c r="GB29" s="13" t="s">
        <v>11</v>
      </c>
      <c r="GC29" s="13" t="s">
        <v>39</v>
      </c>
      <c r="GD29" s="14"/>
      <c r="GE29" s="15"/>
      <c r="GF29" s="15"/>
      <c r="GG29" s="13"/>
      <c r="GJ29" s="13" t="s">
        <v>11</v>
      </c>
      <c r="GK29" s="13" t="s">
        <v>39</v>
      </c>
      <c r="GL29" s="14"/>
      <c r="GM29" s="15"/>
      <c r="GN29" s="15"/>
      <c r="GO29" s="13"/>
      <c r="GR29" s="13" t="s">
        <v>11</v>
      </c>
      <c r="GS29" s="13" t="s">
        <v>39</v>
      </c>
      <c r="GT29" s="14"/>
      <c r="GU29" s="15"/>
      <c r="GV29" s="15"/>
      <c r="GW29" s="13"/>
      <c r="GZ29" s="13" t="s">
        <v>11</v>
      </c>
      <c r="HA29" s="13" t="s">
        <v>39</v>
      </c>
      <c r="HB29" s="14"/>
      <c r="HC29" s="15"/>
      <c r="HD29" s="15"/>
      <c r="HE29" s="13"/>
      <c r="HH29" s="13" t="s">
        <v>11</v>
      </c>
      <c r="HI29" s="13" t="s">
        <v>39</v>
      </c>
      <c r="HJ29" s="14"/>
      <c r="HK29" s="15"/>
      <c r="HL29" s="15"/>
      <c r="HM29" s="13"/>
      <c r="HP29" s="13" t="s">
        <v>11</v>
      </c>
      <c r="HQ29" s="13" t="s">
        <v>39</v>
      </c>
      <c r="HR29" s="14"/>
      <c r="HS29" s="15"/>
      <c r="HT29" s="15"/>
      <c r="HU29" s="13"/>
      <c r="HX29" s="13" t="s">
        <v>11</v>
      </c>
      <c r="HY29" s="13" t="s">
        <v>39</v>
      </c>
      <c r="HZ29" s="14"/>
      <c r="IA29" s="15"/>
      <c r="IB29" s="15"/>
      <c r="IC29" s="13"/>
      <c r="IF29" s="13" t="s">
        <v>11</v>
      </c>
      <c r="IG29" s="13" t="s">
        <v>39</v>
      </c>
      <c r="IH29" s="14"/>
      <c r="II29" s="15"/>
      <c r="IJ29" s="15"/>
      <c r="IK29" s="13"/>
      <c r="IN29" s="13" t="s">
        <v>11</v>
      </c>
      <c r="IO29" s="13" t="s">
        <v>39</v>
      </c>
      <c r="IP29" s="14"/>
      <c r="IQ29" s="15"/>
      <c r="IR29" s="15"/>
    </row>
    <row r="30" spans="1:252" s="11" customFormat="1" ht="24.95" customHeight="1">
      <c r="A30" s="8">
        <f t="shared" si="0"/>
        <v>2</v>
      </c>
      <c r="B30" s="9" t="s">
        <v>41</v>
      </c>
      <c r="C30" s="10" t="s">
        <v>10</v>
      </c>
      <c r="D30" s="8" t="s">
        <v>15</v>
      </c>
      <c r="E30" s="8" t="s">
        <v>39</v>
      </c>
      <c r="F30" s="8" t="s">
        <v>40</v>
      </c>
      <c r="H30" s="13"/>
      <c r="I30" s="13"/>
      <c r="J30" s="14"/>
      <c r="K30" s="15"/>
      <c r="L30" s="15"/>
      <c r="M30" s="13"/>
      <c r="P30" s="13" t="s">
        <v>15</v>
      </c>
      <c r="Q30" s="13" t="s">
        <v>39</v>
      </c>
      <c r="R30" s="14"/>
      <c r="S30" s="15"/>
      <c r="T30" s="15"/>
      <c r="U30" s="13"/>
      <c r="X30" s="13" t="s">
        <v>15</v>
      </c>
      <c r="Y30" s="13" t="s">
        <v>39</v>
      </c>
      <c r="Z30" s="14"/>
      <c r="AA30" s="15"/>
      <c r="AB30" s="15"/>
      <c r="AC30" s="13"/>
      <c r="AF30" s="13" t="s">
        <v>15</v>
      </c>
      <c r="AG30" s="13" t="s">
        <v>39</v>
      </c>
      <c r="AH30" s="14"/>
      <c r="AI30" s="15"/>
      <c r="AJ30" s="15"/>
      <c r="AK30" s="13"/>
      <c r="AN30" s="13" t="s">
        <v>15</v>
      </c>
      <c r="AO30" s="13" t="s">
        <v>39</v>
      </c>
      <c r="AP30" s="14"/>
      <c r="AQ30" s="15"/>
      <c r="AR30" s="15"/>
      <c r="AS30" s="13"/>
      <c r="AV30" s="13" t="s">
        <v>15</v>
      </c>
      <c r="AW30" s="13" t="s">
        <v>39</v>
      </c>
      <c r="AX30" s="14"/>
      <c r="AY30" s="15"/>
      <c r="AZ30" s="15"/>
      <c r="BA30" s="13"/>
      <c r="BD30" s="13" t="s">
        <v>15</v>
      </c>
      <c r="BE30" s="13" t="s">
        <v>39</v>
      </c>
      <c r="BF30" s="14"/>
      <c r="BG30" s="15"/>
      <c r="BH30" s="15"/>
      <c r="BI30" s="13"/>
      <c r="BL30" s="13" t="s">
        <v>15</v>
      </c>
      <c r="BM30" s="13" t="s">
        <v>39</v>
      </c>
      <c r="BN30" s="14"/>
      <c r="BO30" s="15"/>
      <c r="BP30" s="15"/>
      <c r="BQ30" s="13"/>
      <c r="BT30" s="13" t="s">
        <v>15</v>
      </c>
      <c r="BU30" s="13" t="s">
        <v>39</v>
      </c>
      <c r="BV30" s="14"/>
      <c r="BW30" s="15"/>
      <c r="BX30" s="15"/>
      <c r="BY30" s="13"/>
      <c r="CB30" s="13" t="s">
        <v>15</v>
      </c>
      <c r="CC30" s="13" t="s">
        <v>39</v>
      </c>
      <c r="CD30" s="14"/>
      <c r="CE30" s="15"/>
      <c r="CF30" s="15"/>
      <c r="CG30" s="13"/>
      <c r="CJ30" s="13" t="s">
        <v>15</v>
      </c>
      <c r="CK30" s="13" t="s">
        <v>39</v>
      </c>
      <c r="CL30" s="14"/>
      <c r="CM30" s="15"/>
      <c r="CN30" s="15"/>
      <c r="CO30" s="13"/>
      <c r="CR30" s="13" t="s">
        <v>15</v>
      </c>
      <c r="CS30" s="13" t="s">
        <v>39</v>
      </c>
      <c r="CT30" s="14"/>
      <c r="CU30" s="15"/>
      <c r="CV30" s="15"/>
      <c r="CW30" s="13"/>
      <c r="CZ30" s="13" t="s">
        <v>15</v>
      </c>
      <c r="DA30" s="13" t="s">
        <v>39</v>
      </c>
      <c r="DB30" s="14"/>
      <c r="DC30" s="15"/>
      <c r="DD30" s="15"/>
      <c r="DE30" s="13"/>
      <c r="DH30" s="13" t="s">
        <v>15</v>
      </c>
      <c r="DI30" s="13" t="s">
        <v>39</v>
      </c>
      <c r="DJ30" s="14"/>
      <c r="DK30" s="15"/>
      <c r="DL30" s="15"/>
      <c r="DM30" s="13"/>
      <c r="DP30" s="13" t="s">
        <v>15</v>
      </c>
      <c r="DQ30" s="13" t="s">
        <v>39</v>
      </c>
      <c r="DR30" s="14"/>
      <c r="DS30" s="15"/>
      <c r="DT30" s="15"/>
      <c r="DU30" s="13"/>
      <c r="DX30" s="13" t="s">
        <v>15</v>
      </c>
      <c r="DY30" s="13" t="s">
        <v>39</v>
      </c>
      <c r="DZ30" s="14"/>
      <c r="EA30" s="15"/>
      <c r="EB30" s="15"/>
      <c r="EC30" s="13"/>
      <c r="EF30" s="13" t="s">
        <v>15</v>
      </c>
      <c r="EG30" s="13" t="s">
        <v>39</v>
      </c>
      <c r="EH30" s="14"/>
      <c r="EI30" s="15"/>
      <c r="EJ30" s="15"/>
      <c r="EK30" s="13"/>
      <c r="EN30" s="13" t="s">
        <v>15</v>
      </c>
      <c r="EO30" s="13" t="s">
        <v>39</v>
      </c>
      <c r="EP30" s="14"/>
      <c r="EQ30" s="15"/>
      <c r="ER30" s="15"/>
      <c r="ES30" s="13"/>
      <c r="EV30" s="13" t="s">
        <v>15</v>
      </c>
      <c r="EW30" s="13" t="s">
        <v>39</v>
      </c>
      <c r="EX30" s="14"/>
      <c r="EY30" s="15"/>
      <c r="EZ30" s="15"/>
      <c r="FA30" s="13"/>
      <c r="FD30" s="13" t="s">
        <v>15</v>
      </c>
      <c r="FE30" s="13" t="s">
        <v>39</v>
      </c>
      <c r="FF30" s="14"/>
      <c r="FG30" s="15"/>
      <c r="FH30" s="15"/>
      <c r="FI30" s="13"/>
      <c r="FL30" s="13" t="s">
        <v>15</v>
      </c>
      <c r="FM30" s="13" t="s">
        <v>39</v>
      </c>
      <c r="FN30" s="14"/>
      <c r="FO30" s="15"/>
      <c r="FP30" s="15"/>
      <c r="FQ30" s="13"/>
      <c r="FT30" s="13" t="s">
        <v>15</v>
      </c>
      <c r="FU30" s="13" t="s">
        <v>39</v>
      </c>
      <c r="FV30" s="14"/>
      <c r="FW30" s="15"/>
      <c r="FX30" s="15"/>
      <c r="FY30" s="13"/>
      <c r="GB30" s="13" t="s">
        <v>15</v>
      </c>
      <c r="GC30" s="13" t="s">
        <v>39</v>
      </c>
      <c r="GD30" s="14"/>
      <c r="GE30" s="15"/>
      <c r="GF30" s="15"/>
      <c r="GG30" s="13"/>
      <c r="GJ30" s="13" t="s">
        <v>15</v>
      </c>
      <c r="GK30" s="13" t="s">
        <v>39</v>
      </c>
      <c r="GL30" s="14"/>
      <c r="GM30" s="15"/>
      <c r="GN30" s="15"/>
      <c r="GO30" s="13"/>
      <c r="GR30" s="13" t="s">
        <v>15</v>
      </c>
      <c r="GS30" s="13" t="s">
        <v>39</v>
      </c>
      <c r="GT30" s="14"/>
      <c r="GU30" s="15"/>
      <c r="GV30" s="15"/>
      <c r="GW30" s="13"/>
      <c r="GZ30" s="13" t="s">
        <v>15</v>
      </c>
      <c r="HA30" s="13" t="s">
        <v>39</v>
      </c>
      <c r="HB30" s="14"/>
      <c r="HC30" s="15"/>
      <c r="HD30" s="15"/>
      <c r="HE30" s="13"/>
      <c r="HH30" s="13" t="s">
        <v>15</v>
      </c>
      <c r="HI30" s="13" t="s">
        <v>39</v>
      </c>
      <c r="HJ30" s="14"/>
      <c r="HK30" s="15"/>
      <c r="HL30" s="15"/>
      <c r="HM30" s="13"/>
      <c r="HP30" s="13" t="s">
        <v>15</v>
      </c>
      <c r="HQ30" s="13" t="s">
        <v>39</v>
      </c>
      <c r="HR30" s="14"/>
      <c r="HS30" s="15"/>
      <c r="HT30" s="15"/>
      <c r="HU30" s="13"/>
      <c r="HX30" s="13" t="s">
        <v>15</v>
      </c>
      <c r="HY30" s="13" t="s">
        <v>39</v>
      </c>
      <c r="HZ30" s="14"/>
      <c r="IA30" s="15"/>
      <c r="IB30" s="15"/>
      <c r="IC30" s="13"/>
      <c r="IF30" s="13" t="s">
        <v>15</v>
      </c>
      <c r="IG30" s="13" t="s">
        <v>39</v>
      </c>
      <c r="IH30" s="14"/>
      <c r="II30" s="15"/>
      <c r="IJ30" s="15"/>
      <c r="IK30" s="13"/>
      <c r="IN30" s="13" t="s">
        <v>15</v>
      </c>
      <c r="IO30" s="13" t="s">
        <v>39</v>
      </c>
      <c r="IP30" s="14"/>
      <c r="IQ30" s="15"/>
      <c r="IR30" s="15"/>
    </row>
    <row r="31" spans="1:252" s="11" customFormat="1" ht="24.95" customHeight="1">
      <c r="A31" s="8">
        <f t="shared" si="0"/>
        <v>3</v>
      </c>
      <c r="B31" s="9" t="s">
        <v>42</v>
      </c>
      <c r="C31" s="10" t="s">
        <v>10</v>
      </c>
      <c r="D31" s="8" t="s">
        <v>17</v>
      </c>
      <c r="E31" s="8" t="s">
        <v>39</v>
      </c>
      <c r="F31" s="8" t="s">
        <v>40</v>
      </c>
      <c r="H31" s="13"/>
      <c r="I31" s="13"/>
      <c r="J31" s="14"/>
      <c r="K31" s="15"/>
      <c r="L31" s="15"/>
      <c r="M31" s="13"/>
      <c r="P31" s="13" t="s">
        <v>17</v>
      </c>
      <c r="Q31" s="13" t="s">
        <v>39</v>
      </c>
      <c r="R31" s="14"/>
      <c r="S31" s="15"/>
      <c r="T31" s="15"/>
      <c r="U31" s="13"/>
      <c r="X31" s="13" t="s">
        <v>17</v>
      </c>
      <c r="Y31" s="13" t="s">
        <v>39</v>
      </c>
      <c r="Z31" s="14"/>
      <c r="AA31" s="15"/>
      <c r="AB31" s="15"/>
      <c r="AC31" s="13"/>
      <c r="AF31" s="13" t="s">
        <v>17</v>
      </c>
      <c r="AG31" s="13" t="s">
        <v>39</v>
      </c>
      <c r="AH31" s="14"/>
      <c r="AI31" s="15"/>
      <c r="AJ31" s="15"/>
      <c r="AK31" s="13"/>
      <c r="AN31" s="13" t="s">
        <v>17</v>
      </c>
      <c r="AO31" s="13" t="s">
        <v>39</v>
      </c>
      <c r="AP31" s="14"/>
      <c r="AQ31" s="15"/>
      <c r="AR31" s="15"/>
      <c r="AS31" s="13"/>
      <c r="AV31" s="13" t="s">
        <v>17</v>
      </c>
      <c r="AW31" s="13" t="s">
        <v>39</v>
      </c>
      <c r="AX31" s="14"/>
      <c r="AY31" s="15"/>
      <c r="AZ31" s="15"/>
      <c r="BA31" s="13"/>
      <c r="BD31" s="13" t="s">
        <v>17</v>
      </c>
      <c r="BE31" s="13" t="s">
        <v>39</v>
      </c>
      <c r="BF31" s="14"/>
      <c r="BG31" s="15"/>
      <c r="BH31" s="15"/>
      <c r="BI31" s="13"/>
      <c r="BL31" s="13" t="s">
        <v>17</v>
      </c>
      <c r="BM31" s="13" t="s">
        <v>39</v>
      </c>
      <c r="BN31" s="14"/>
      <c r="BO31" s="15"/>
      <c r="BP31" s="15"/>
      <c r="BQ31" s="13"/>
      <c r="BT31" s="13" t="s">
        <v>17</v>
      </c>
      <c r="BU31" s="13" t="s">
        <v>39</v>
      </c>
      <c r="BV31" s="14"/>
      <c r="BW31" s="15"/>
      <c r="BX31" s="15"/>
      <c r="BY31" s="13"/>
      <c r="CB31" s="13" t="s">
        <v>17</v>
      </c>
      <c r="CC31" s="13" t="s">
        <v>39</v>
      </c>
      <c r="CD31" s="14"/>
      <c r="CE31" s="15"/>
      <c r="CF31" s="15"/>
      <c r="CG31" s="13"/>
      <c r="CJ31" s="13" t="s">
        <v>17</v>
      </c>
      <c r="CK31" s="13" t="s">
        <v>39</v>
      </c>
      <c r="CL31" s="14"/>
      <c r="CM31" s="15"/>
      <c r="CN31" s="15"/>
      <c r="CO31" s="13"/>
      <c r="CR31" s="13" t="s">
        <v>17</v>
      </c>
      <c r="CS31" s="13" t="s">
        <v>39</v>
      </c>
      <c r="CT31" s="14"/>
      <c r="CU31" s="15"/>
      <c r="CV31" s="15"/>
      <c r="CW31" s="13"/>
      <c r="CZ31" s="13" t="s">
        <v>17</v>
      </c>
      <c r="DA31" s="13" t="s">
        <v>39</v>
      </c>
      <c r="DB31" s="14"/>
      <c r="DC31" s="15"/>
      <c r="DD31" s="15"/>
      <c r="DE31" s="13"/>
      <c r="DH31" s="13" t="s">
        <v>17</v>
      </c>
      <c r="DI31" s="13" t="s">
        <v>39</v>
      </c>
      <c r="DJ31" s="14"/>
      <c r="DK31" s="15"/>
      <c r="DL31" s="15"/>
      <c r="DM31" s="13"/>
      <c r="DP31" s="13" t="s">
        <v>17</v>
      </c>
      <c r="DQ31" s="13" t="s">
        <v>39</v>
      </c>
      <c r="DR31" s="14"/>
      <c r="DS31" s="15"/>
      <c r="DT31" s="15"/>
      <c r="DU31" s="13"/>
      <c r="DX31" s="13" t="s">
        <v>17</v>
      </c>
      <c r="DY31" s="13" t="s">
        <v>39</v>
      </c>
      <c r="DZ31" s="14"/>
      <c r="EA31" s="15"/>
      <c r="EB31" s="15"/>
      <c r="EC31" s="13"/>
      <c r="EF31" s="13" t="s">
        <v>17</v>
      </c>
      <c r="EG31" s="13" t="s">
        <v>39</v>
      </c>
      <c r="EH31" s="14"/>
      <c r="EI31" s="15"/>
      <c r="EJ31" s="15"/>
      <c r="EK31" s="13"/>
      <c r="EN31" s="13" t="s">
        <v>17</v>
      </c>
      <c r="EO31" s="13" t="s">
        <v>39</v>
      </c>
      <c r="EP31" s="14"/>
      <c r="EQ31" s="15"/>
      <c r="ER31" s="15"/>
      <c r="ES31" s="13"/>
      <c r="EV31" s="13" t="s">
        <v>17</v>
      </c>
      <c r="EW31" s="13" t="s">
        <v>39</v>
      </c>
      <c r="EX31" s="14"/>
      <c r="EY31" s="15"/>
      <c r="EZ31" s="15"/>
      <c r="FA31" s="13"/>
      <c r="FD31" s="13" t="s">
        <v>17</v>
      </c>
      <c r="FE31" s="13" t="s">
        <v>39</v>
      </c>
      <c r="FF31" s="14"/>
      <c r="FG31" s="15"/>
      <c r="FH31" s="15"/>
      <c r="FI31" s="13"/>
      <c r="FL31" s="13" t="s">
        <v>17</v>
      </c>
      <c r="FM31" s="13" t="s">
        <v>39</v>
      </c>
      <c r="FN31" s="14"/>
      <c r="FO31" s="15"/>
      <c r="FP31" s="15"/>
      <c r="FQ31" s="13"/>
      <c r="FT31" s="13" t="s">
        <v>17</v>
      </c>
      <c r="FU31" s="13" t="s">
        <v>39</v>
      </c>
      <c r="FV31" s="14"/>
      <c r="FW31" s="15"/>
      <c r="FX31" s="15"/>
      <c r="FY31" s="13"/>
      <c r="GB31" s="13" t="s">
        <v>17</v>
      </c>
      <c r="GC31" s="13" t="s">
        <v>39</v>
      </c>
      <c r="GD31" s="14"/>
      <c r="GE31" s="15"/>
      <c r="GF31" s="15"/>
      <c r="GG31" s="13"/>
      <c r="GJ31" s="13" t="s">
        <v>17</v>
      </c>
      <c r="GK31" s="13" t="s">
        <v>39</v>
      </c>
      <c r="GL31" s="14"/>
      <c r="GM31" s="15"/>
      <c r="GN31" s="15"/>
      <c r="GO31" s="13"/>
      <c r="GR31" s="13" t="s">
        <v>17</v>
      </c>
      <c r="GS31" s="13" t="s">
        <v>39</v>
      </c>
      <c r="GT31" s="14"/>
      <c r="GU31" s="15"/>
      <c r="GV31" s="15"/>
      <c r="GW31" s="13"/>
      <c r="GZ31" s="13" t="s">
        <v>17</v>
      </c>
      <c r="HA31" s="13" t="s">
        <v>39</v>
      </c>
      <c r="HB31" s="14"/>
      <c r="HC31" s="15"/>
      <c r="HD31" s="15"/>
      <c r="HE31" s="13"/>
      <c r="HH31" s="13" t="s">
        <v>17</v>
      </c>
      <c r="HI31" s="13" t="s">
        <v>39</v>
      </c>
      <c r="HJ31" s="14"/>
      <c r="HK31" s="15"/>
      <c r="HL31" s="15"/>
      <c r="HM31" s="13"/>
      <c r="HP31" s="13" t="s">
        <v>17</v>
      </c>
      <c r="HQ31" s="13" t="s">
        <v>39</v>
      </c>
      <c r="HR31" s="14"/>
      <c r="HS31" s="15"/>
      <c r="HT31" s="15"/>
      <c r="HU31" s="13"/>
      <c r="HX31" s="13" t="s">
        <v>17</v>
      </c>
      <c r="HY31" s="13" t="s">
        <v>39</v>
      </c>
      <c r="HZ31" s="14"/>
      <c r="IA31" s="15"/>
      <c r="IB31" s="15"/>
      <c r="IC31" s="13"/>
      <c r="IF31" s="13" t="s">
        <v>17</v>
      </c>
      <c r="IG31" s="13" t="s">
        <v>39</v>
      </c>
      <c r="IH31" s="14"/>
      <c r="II31" s="15"/>
      <c r="IJ31" s="15"/>
      <c r="IK31" s="13"/>
      <c r="IN31" s="13" t="s">
        <v>17</v>
      </c>
      <c r="IO31" s="13" t="s">
        <v>39</v>
      </c>
      <c r="IP31" s="14"/>
      <c r="IQ31" s="15"/>
      <c r="IR31" s="15"/>
    </row>
    <row r="32" spans="1:252" s="11" customFormat="1" ht="24.95" customHeight="1">
      <c r="A32" s="8">
        <f t="shared" si="0"/>
        <v>4</v>
      </c>
      <c r="B32" s="9" t="s">
        <v>43</v>
      </c>
      <c r="C32" s="10" t="s">
        <v>10</v>
      </c>
      <c r="D32" s="8" t="s">
        <v>17</v>
      </c>
      <c r="E32" s="8" t="s">
        <v>39</v>
      </c>
      <c r="F32" s="8" t="s">
        <v>40</v>
      </c>
      <c r="H32" s="13"/>
      <c r="I32" s="13"/>
      <c r="J32" s="14"/>
      <c r="K32" s="15"/>
      <c r="L32" s="15"/>
      <c r="M32" s="13"/>
      <c r="P32" s="13" t="s">
        <v>17</v>
      </c>
      <c r="Q32" s="13" t="s">
        <v>39</v>
      </c>
      <c r="R32" s="14"/>
      <c r="S32" s="15"/>
      <c r="T32" s="15"/>
      <c r="U32" s="13"/>
      <c r="X32" s="13" t="s">
        <v>17</v>
      </c>
      <c r="Y32" s="13" t="s">
        <v>39</v>
      </c>
      <c r="Z32" s="14"/>
      <c r="AA32" s="15"/>
      <c r="AB32" s="15"/>
      <c r="AC32" s="13"/>
      <c r="AF32" s="13" t="s">
        <v>17</v>
      </c>
      <c r="AG32" s="13" t="s">
        <v>39</v>
      </c>
      <c r="AH32" s="14"/>
      <c r="AI32" s="15"/>
      <c r="AJ32" s="15"/>
      <c r="AK32" s="13"/>
      <c r="AN32" s="13" t="s">
        <v>17</v>
      </c>
      <c r="AO32" s="13" t="s">
        <v>39</v>
      </c>
      <c r="AP32" s="14"/>
      <c r="AQ32" s="15"/>
      <c r="AR32" s="15"/>
      <c r="AS32" s="13"/>
      <c r="AV32" s="13" t="s">
        <v>17</v>
      </c>
      <c r="AW32" s="13" t="s">
        <v>39</v>
      </c>
      <c r="AX32" s="14"/>
      <c r="AY32" s="15"/>
      <c r="AZ32" s="15"/>
      <c r="BA32" s="13"/>
      <c r="BD32" s="13" t="s">
        <v>17</v>
      </c>
      <c r="BE32" s="13" t="s">
        <v>39</v>
      </c>
      <c r="BF32" s="14"/>
      <c r="BG32" s="15"/>
      <c r="BH32" s="15"/>
      <c r="BI32" s="13"/>
      <c r="BL32" s="13" t="s">
        <v>17</v>
      </c>
      <c r="BM32" s="13" t="s">
        <v>39</v>
      </c>
      <c r="BN32" s="14"/>
      <c r="BO32" s="15"/>
      <c r="BP32" s="15"/>
      <c r="BQ32" s="13"/>
      <c r="BT32" s="13" t="s">
        <v>17</v>
      </c>
      <c r="BU32" s="13" t="s">
        <v>39</v>
      </c>
      <c r="BV32" s="14"/>
      <c r="BW32" s="15"/>
      <c r="BX32" s="15"/>
      <c r="BY32" s="13"/>
      <c r="CB32" s="13" t="s">
        <v>17</v>
      </c>
      <c r="CC32" s="13" t="s">
        <v>39</v>
      </c>
      <c r="CD32" s="14"/>
      <c r="CE32" s="15"/>
      <c r="CF32" s="15"/>
      <c r="CG32" s="13"/>
      <c r="CJ32" s="13" t="s">
        <v>17</v>
      </c>
      <c r="CK32" s="13" t="s">
        <v>39</v>
      </c>
      <c r="CL32" s="14"/>
      <c r="CM32" s="15"/>
      <c r="CN32" s="15"/>
      <c r="CO32" s="13"/>
      <c r="CR32" s="13" t="s">
        <v>17</v>
      </c>
      <c r="CS32" s="13" t="s">
        <v>39</v>
      </c>
      <c r="CT32" s="14"/>
      <c r="CU32" s="15"/>
      <c r="CV32" s="15"/>
      <c r="CW32" s="13"/>
      <c r="CZ32" s="13" t="s">
        <v>17</v>
      </c>
      <c r="DA32" s="13" t="s">
        <v>39</v>
      </c>
      <c r="DB32" s="14"/>
      <c r="DC32" s="15"/>
      <c r="DD32" s="15"/>
      <c r="DE32" s="13"/>
      <c r="DH32" s="13" t="s">
        <v>17</v>
      </c>
      <c r="DI32" s="13" t="s">
        <v>39</v>
      </c>
      <c r="DJ32" s="14"/>
      <c r="DK32" s="15"/>
      <c r="DL32" s="15"/>
      <c r="DM32" s="13"/>
      <c r="DP32" s="13" t="s">
        <v>17</v>
      </c>
      <c r="DQ32" s="13" t="s">
        <v>39</v>
      </c>
      <c r="DR32" s="14"/>
      <c r="DS32" s="15"/>
      <c r="DT32" s="15"/>
      <c r="DU32" s="13"/>
      <c r="DX32" s="13" t="s">
        <v>17</v>
      </c>
      <c r="DY32" s="13" t="s">
        <v>39</v>
      </c>
      <c r="DZ32" s="14"/>
      <c r="EA32" s="15"/>
      <c r="EB32" s="15"/>
      <c r="EC32" s="13"/>
      <c r="EF32" s="13" t="s">
        <v>17</v>
      </c>
      <c r="EG32" s="13" t="s">
        <v>39</v>
      </c>
      <c r="EH32" s="14"/>
      <c r="EI32" s="15"/>
      <c r="EJ32" s="15"/>
      <c r="EK32" s="13"/>
      <c r="EN32" s="13" t="s">
        <v>17</v>
      </c>
      <c r="EO32" s="13" t="s">
        <v>39</v>
      </c>
      <c r="EP32" s="14"/>
      <c r="EQ32" s="15"/>
      <c r="ER32" s="15"/>
      <c r="ES32" s="13"/>
      <c r="EV32" s="13" t="s">
        <v>17</v>
      </c>
      <c r="EW32" s="13" t="s">
        <v>39</v>
      </c>
      <c r="EX32" s="14"/>
      <c r="EY32" s="15"/>
      <c r="EZ32" s="15"/>
      <c r="FA32" s="13"/>
      <c r="FD32" s="13" t="s">
        <v>17</v>
      </c>
      <c r="FE32" s="13" t="s">
        <v>39</v>
      </c>
      <c r="FF32" s="14"/>
      <c r="FG32" s="15"/>
      <c r="FH32" s="15"/>
      <c r="FI32" s="13"/>
      <c r="FL32" s="13" t="s">
        <v>17</v>
      </c>
      <c r="FM32" s="13" t="s">
        <v>39</v>
      </c>
      <c r="FN32" s="14"/>
      <c r="FO32" s="15"/>
      <c r="FP32" s="15"/>
      <c r="FQ32" s="13"/>
      <c r="FT32" s="13" t="s">
        <v>17</v>
      </c>
      <c r="FU32" s="13" t="s">
        <v>39</v>
      </c>
      <c r="FV32" s="14"/>
      <c r="FW32" s="15"/>
      <c r="FX32" s="15"/>
      <c r="FY32" s="13"/>
      <c r="GB32" s="13" t="s">
        <v>17</v>
      </c>
      <c r="GC32" s="13" t="s">
        <v>39</v>
      </c>
      <c r="GD32" s="14"/>
      <c r="GE32" s="15"/>
      <c r="GF32" s="15"/>
      <c r="GG32" s="13"/>
      <c r="GJ32" s="13" t="s">
        <v>17</v>
      </c>
      <c r="GK32" s="13" t="s">
        <v>39</v>
      </c>
      <c r="GL32" s="14"/>
      <c r="GM32" s="15"/>
      <c r="GN32" s="15"/>
      <c r="GO32" s="13"/>
      <c r="GR32" s="13" t="s">
        <v>17</v>
      </c>
      <c r="GS32" s="13" t="s">
        <v>39</v>
      </c>
      <c r="GT32" s="14"/>
      <c r="GU32" s="15"/>
      <c r="GV32" s="15"/>
      <c r="GW32" s="13"/>
      <c r="GZ32" s="13" t="s">
        <v>17</v>
      </c>
      <c r="HA32" s="13" t="s">
        <v>39</v>
      </c>
      <c r="HB32" s="14"/>
      <c r="HC32" s="15"/>
      <c r="HD32" s="15"/>
      <c r="HE32" s="13"/>
      <c r="HH32" s="13" t="s">
        <v>17</v>
      </c>
      <c r="HI32" s="13" t="s">
        <v>39</v>
      </c>
      <c r="HJ32" s="14"/>
      <c r="HK32" s="15"/>
      <c r="HL32" s="15"/>
      <c r="HM32" s="13"/>
      <c r="HP32" s="13" t="s">
        <v>17</v>
      </c>
      <c r="HQ32" s="13" t="s">
        <v>39</v>
      </c>
      <c r="HR32" s="14"/>
      <c r="HS32" s="15"/>
      <c r="HT32" s="15"/>
      <c r="HU32" s="13"/>
      <c r="HX32" s="13" t="s">
        <v>17</v>
      </c>
      <c r="HY32" s="13" t="s">
        <v>39</v>
      </c>
      <c r="HZ32" s="14"/>
      <c r="IA32" s="15"/>
      <c r="IB32" s="15"/>
      <c r="IC32" s="13"/>
      <c r="IF32" s="13" t="s">
        <v>17</v>
      </c>
      <c r="IG32" s="13" t="s">
        <v>39</v>
      </c>
      <c r="IH32" s="14"/>
      <c r="II32" s="15"/>
      <c r="IJ32" s="15"/>
      <c r="IK32" s="13"/>
      <c r="IN32" s="13" t="s">
        <v>17</v>
      </c>
      <c r="IO32" s="13" t="s">
        <v>39</v>
      </c>
      <c r="IP32" s="14"/>
      <c r="IQ32" s="15"/>
      <c r="IR32" s="15"/>
    </row>
    <row r="33" spans="1:252" s="11" customFormat="1" ht="24.95" customHeight="1">
      <c r="A33" s="8">
        <f t="shared" si="0"/>
        <v>5</v>
      </c>
      <c r="B33" s="12" t="s">
        <v>44</v>
      </c>
      <c r="C33" s="10" t="s">
        <v>10</v>
      </c>
      <c r="D33" s="16" t="s">
        <v>17</v>
      </c>
      <c r="E33" s="16" t="s">
        <v>39</v>
      </c>
      <c r="F33" s="8" t="s">
        <v>40</v>
      </c>
      <c r="G33" s="17"/>
      <c r="H33" s="18"/>
      <c r="I33" s="18"/>
      <c r="J33" s="19"/>
      <c r="K33" s="20"/>
      <c r="L33" s="20"/>
      <c r="M33" s="18"/>
      <c r="N33" s="17"/>
      <c r="O33" s="17"/>
      <c r="P33" s="18" t="s">
        <v>17</v>
      </c>
      <c r="Q33" s="18" t="s">
        <v>39</v>
      </c>
      <c r="R33" s="19"/>
      <c r="S33" s="20"/>
      <c r="T33" s="20"/>
      <c r="U33" s="18"/>
      <c r="V33" s="17"/>
      <c r="W33" s="17"/>
      <c r="X33" s="18" t="s">
        <v>17</v>
      </c>
      <c r="Y33" s="18" t="s">
        <v>39</v>
      </c>
      <c r="Z33" s="19"/>
      <c r="AA33" s="20"/>
      <c r="AB33" s="20"/>
      <c r="AC33" s="18"/>
      <c r="AD33" s="17"/>
      <c r="AE33" s="17"/>
      <c r="AF33" s="18" t="s">
        <v>17</v>
      </c>
      <c r="AG33" s="18" t="s">
        <v>39</v>
      </c>
      <c r="AH33" s="19"/>
      <c r="AI33" s="20"/>
      <c r="AJ33" s="20"/>
      <c r="AK33" s="18"/>
      <c r="AL33" s="17"/>
      <c r="AM33" s="17"/>
      <c r="AN33" s="18" t="s">
        <v>17</v>
      </c>
      <c r="AO33" s="18" t="s">
        <v>39</v>
      </c>
      <c r="AP33" s="19"/>
      <c r="AQ33" s="20"/>
      <c r="AR33" s="20"/>
      <c r="AS33" s="18"/>
      <c r="AT33" s="17"/>
      <c r="AU33" s="17"/>
      <c r="AV33" s="18" t="s">
        <v>17</v>
      </c>
      <c r="AW33" s="18" t="s">
        <v>39</v>
      </c>
      <c r="AX33" s="19"/>
      <c r="AY33" s="20"/>
      <c r="AZ33" s="20"/>
      <c r="BA33" s="18"/>
      <c r="BB33" s="17"/>
      <c r="BC33" s="17"/>
      <c r="BD33" s="18" t="s">
        <v>17</v>
      </c>
      <c r="BE33" s="18" t="s">
        <v>39</v>
      </c>
      <c r="BF33" s="19"/>
      <c r="BG33" s="20"/>
      <c r="BH33" s="20"/>
      <c r="BI33" s="18"/>
      <c r="BJ33" s="17"/>
      <c r="BK33" s="17"/>
      <c r="BL33" s="18" t="s">
        <v>17</v>
      </c>
      <c r="BM33" s="18" t="s">
        <v>39</v>
      </c>
      <c r="BN33" s="19"/>
      <c r="BO33" s="20"/>
      <c r="BP33" s="20"/>
      <c r="BQ33" s="18"/>
      <c r="BR33" s="17"/>
      <c r="BS33" s="17"/>
      <c r="BT33" s="18" t="s">
        <v>17</v>
      </c>
      <c r="BU33" s="18" t="s">
        <v>39</v>
      </c>
      <c r="BV33" s="19"/>
      <c r="BW33" s="20"/>
      <c r="BX33" s="20"/>
      <c r="BY33" s="18"/>
      <c r="BZ33" s="17"/>
      <c r="CA33" s="17"/>
      <c r="CB33" s="18" t="s">
        <v>17</v>
      </c>
      <c r="CC33" s="18" t="s">
        <v>39</v>
      </c>
      <c r="CD33" s="19"/>
      <c r="CE33" s="20"/>
      <c r="CF33" s="20"/>
      <c r="CG33" s="18"/>
      <c r="CH33" s="17"/>
      <c r="CI33" s="17"/>
      <c r="CJ33" s="18" t="s">
        <v>17</v>
      </c>
      <c r="CK33" s="18" t="s">
        <v>39</v>
      </c>
      <c r="CL33" s="19"/>
      <c r="CM33" s="20"/>
      <c r="CN33" s="20"/>
      <c r="CO33" s="18"/>
      <c r="CP33" s="17"/>
      <c r="CQ33" s="17"/>
      <c r="CR33" s="18" t="s">
        <v>17</v>
      </c>
      <c r="CS33" s="18" t="s">
        <v>39</v>
      </c>
      <c r="CT33" s="19"/>
      <c r="CU33" s="20"/>
      <c r="CV33" s="20"/>
      <c r="CW33" s="18"/>
      <c r="CX33" s="17"/>
      <c r="CY33" s="17"/>
      <c r="CZ33" s="18" t="s">
        <v>17</v>
      </c>
      <c r="DA33" s="18" t="s">
        <v>39</v>
      </c>
      <c r="DB33" s="19"/>
      <c r="DC33" s="20"/>
      <c r="DD33" s="20"/>
      <c r="DE33" s="18"/>
      <c r="DF33" s="17"/>
      <c r="DG33" s="17"/>
      <c r="DH33" s="18" t="s">
        <v>17</v>
      </c>
      <c r="DI33" s="18" t="s">
        <v>39</v>
      </c>
      <c r="DJ33" s="19"/>
      <c r="DK33" s="20"/>
      <c r="DL33" s="20"/>
      <c r="DM33" s="18"/>
      <c r="DN33" s="17"/>
      <c r="DO33" s="17"/>
      <c r="DP33" s="18" t="s">
        <v>17</v>
      </c>
      <c r="DQ33" s="18" t="s">
        <v>39</v>
      </c>
      <c r="DR33" s="19"/>
      <c r="DS33" s="20"/>
      <c r="DT33" s="20"/>
      <c r="DU33" s="18"/>
      <c r="DV33" s="17"/>
      <c r="DW33" s="17"/>
      <c r="DX33" s="18" t="s">
        <v>17</v>
      </c>
      <c r="DY33" s="18" t="s">
        <v>39</v>
      </c>
      <c r="DZ33" s="19"/>
      <c r="EA33" s="20"/>
      <c r="EB33" s="20"/>
      <c r="EC33" s="18"/>
      <c r="ED33" s="17"/>
      <c r="EE33" s="17"/>
      <c r="EF33" s="18" t="s">
        <v>17</v>
      </c>
      <c r="EG33" s="18" t="s">
        <v>39</v>
      </c>
      <c r="EH33" s="19"/>
      <c r="EI33" s="20"/>
      <c r="EJ33" s="20"/>
      <c r="EK33" s="18"/>
      <c r="EL33" s="17"/>
      <c r="EM33" s="17"/>
      <c r="EN33" s="18" t="s">
        <v>17</v>
      </c>
      <c r="EO33" s="18" t="s">
        <v>39</v>
      </c>
      <c r="EP33" s="19"/>
      <c r="EQ33" s="20"/>
      <c r="ER33" s="20"/>
      <c r="ES33" s="18"/>
      <c r="ET33" s="17"/>
      <c r="EU33" s="17"/>
      <c r="EV33" s="18" t="s">
        <v>17</v>
      </c>
      <c r="EW33" s="18" t="s">
        <v>39</v>
      </c>
      <c r="EX33" s="19"/>
      <c r="EY33" s="20"/>
      <c r="EZ33" s="20"/>
      <c r="FA33" s="18"/>
      <c r="FB33" s="17"/>
      <c r="FC33" s="17"/>
      <c r="FD33" s="18" t="s">
        <v>17</v>
      </c>
      <c r="FE33" s="18" t="s">
        <v>39</v>
      </c>
      <c r="FF33" s="19"/>
      <c r="FG33" s="20"/>
      <c r="FH33" s="20"/>
      <c r="FI33" s="18"/>
      <c r="FJ33" s="17"/>
      <c r="FK33" s="17"/>
      <c r="FL33" s="18" t="s">
        <v>17</v>
      </c>
      <c r="FM33" s="18" t="s">
        <v>39</v>
      </c>
      <c r="FN33" s="19"/>
      <c r="FO33" s="20"/>
      <c r="FP33" s="20"/>
      <c r="FQ33" s="18"/>
      <c r="FR33" s="17"/>
      <c r="FS33" s="17"/>
      <c r="FT33" s="18" t="s">
        <v>17</v>
      </c>
      <c r="FU33" s="18" t="s">
        <v>39</v>
      </c>
      <c r="FV33" s="19"/>
      <c r="FW33" s="20"/>
      <c r="FX33" s="20"/>
      <c r="FY33" s="18"/>
      <c r="FZ33" s="17"/>
      <c r="GA33" s="17"/>
      <c r="GB33" s="18" t="s">
        <v>17</v>
      </c>
      <c r="GC33" s="18" t="s">
        <v>39</v>
      </c>
      <c r="GD33" s="19"/>
      <c r="GE33" s="20"/>
      <c r="GF33" s="20"/>
      <c r="GG33" s="18"/>
      <c r="GH33" s="17"/>
      <c r="GI33" s="17"/>
      <c r="GJ33" s="18" t="s">
        <v>17</v>
      </c>
      <c r="GK33" s="18" t="s">
        <v>39</v>
      </c>
      <c r="GL33" s="19"/>
      <c r="GM33" s="20"/>
      <c r="GN33" s="20"/>
      <c r="GO33" s="18"/>
      <c r="GP33" s="17"/>
      <c r="GQ33" s="17"/>
      <c r="GR33" s="18" t="s">
        <v>17</v>
      </c>
      <c r="GS33" s="18" t="s">
        <v>39</v>
      </c>
      <c r="GT33" s="19"/>
      <c r="GU33" s="20"/>
      <c r="GV33" s="20"/>
      <c r="GW33" s="18"/>
      <c r="GX33" s="17"/>
      <c r="GY33" s="17"/>
      <c r="GZ33" s="18" t="s">
        <v>17</v>
      </c>
      <c r="HA33" s="18" t="s">
        <v>39</v>
      </c>
      <c r="HB33" s="19"/>
      <c r="HC33" s="20"/>
      <c r="HD33" s="20"/>
      <c r="HE33" s="18"/>
      <c r="HF33" s="17"/>
      <c r="HG33" s="17"/>
      <c r="HH33" s="18" t="s">
        <v>17</v>
      </c>
      <c r="HI33" s="18" t="s">
        <v>39</v>
      </c>
      <c r="HJ33" s="19"/>
      <c r="HK33" s="20"/>
      <c r="HL33" s="20"/>
      <c r="HM33" s="18"/>
      <c r="HN33" s="17"/>
      <c r="HO33" s="17"/>
      <c r="HP33" s="18" t="s">
        <v>17</v>
      </c>
      <c r="HQ33" s="18" t="s">
        <v>39</v>
      </c>
      <c r="HR33" s="19"/>
      <c r="HS33" s="20"/>
      <c r="HT33" s="20"/>
      <c r="HU33" s="18"/>
      <c r="HV33" s="17"/>
      <c r="HW33" s="17"/>
      <c r="HX33" s="18" t="s">
        <v>17</v>
      </c>
      <c r="HY33" s="18" t="s">
        <v>39</v>
      </c>
      <c r="HZ33" s="19"/>
      <c r="IA33" s="20"/>
      <c r="IB33" s="20"/>
      <c r="IC33" s="18"/>
      <c r="ID33" s="17"/>
      <c r="IE33" s="17"/>
      <c r="IF33" s="18" t="s">
        <v>17</v>
      </c>
      <c r="IG33" s="18" t="s">
        <v>39</v>
      </c>
      <c r="IH33" s="19"/>
      <c r="II33" s="20"/>
      <c r="IJ33" s="20"/>
      <c r="IK33" s="18"/>
      <c r="IL33" s="17"/>
      <c r="IM33" s="17"/>
      <c r="IN33" s="18" t="s">
        <v>17</v>
      </c>
      <c r="IO33" s="18" t="s">
        <v>39</v>
      </c>
      <c r="IP33" s="19"/>
      <c r="IQ33" s="20"/>
      <c r="IR33" s="20"/>
    </row>
    <row r="34" spans="1:252" s="11" customFormat="1" ht="24.95" customHeight="1">
      <c r="A34" s="8">
        <f t="shared" si="0"/>
        <v>6</v>
      </c>
      <c r="B34" s="9" t="s">
        <v>45</v>
      </c>
      <c r="C34" s="10" t="s">
        <v>10</v>
      </c>
      <c r="D34" s="16" t="s">
        <v>17</v>
      </c>
      <c r="E34" s="16" t="s">
        <v>39</v>
      </c>
      <c r="F34" s="8" t="s">
        <v>40</v>
      </c>
      <c r="G34" s="21"/>
      <c r="H34" s="13"/>
      <c r="I34" s="13"/>
      <c r="J34" s="14"/>
      <c r="K34" s="15"/>
      <c r="L34" s="15"/>
      <c r="M34" s="13"/>
      <c r="O34" s="21"/>
      <c r="P34" s="13" t="s">
        <v>46</v>
      </c>
      <c r="Q34" s="13" t="s">
        <v>39</v>
      </c>
      <c r="R34" s="14"/>
      <c r="S34" s="15"/>
      <c r="T34" s="15"/>
      <c r="U34" s="13"/>
      <c r="W34" s="21"/>
      <c r="X34" s="13" t="s">
        <v>46</v>
      </c>
      <c r="Y34" s="13" t="s">
        <v>39</v>
      </c>
      <c r="Z34" s="14"/>
      <c r="AA34" s="15"/>
      <c r="AB34" s="15"/>
      <c r="AC34" s="13"/>
      <c r="AE34" s="21"/>
      <c r="AF34" s="13" t="s">
        <v>46</v>
      </c>
      <c r="AG34" s="13" t="s">
        <v>39</v>
      </c>
      <c r="AH34" s="14"/>
      <c r="AI34" s="15"/>
      <c r="AJ34" s="15"/>
      <c r="AK34" s="13"/>
      <c r="AM34" s="21"/>
      <c r="AN34" s="13" t="s">
        <v>46</v>
      </c>
      <c r="AO34" s="13" t="s">
        <v>39</v>
      </c>
      <c r="AP34" s="14"/>
      <c r="AQ34" s="15"/>
      <c r="AR34" s="15"/>
      <c r="AS34" s="13"/>
      <c r="AU34" s="21"/>
      <c r="AV34" s="13" t="s">
        <v>46</v>
      </c>
      <c r="AW34" s="13" t="s">
        <v>39</v>
      </c>
      <c r="AX34" s="14"/>
      <c r="AY34" s="15"/>
      <c r="AZ34" s="15"/>
      <c r="BA34" s="13"/>
      <c r="BC34" s="21"/>
      <c r="BD34" s="13" t="s">
        <v>46</v>
      </c>
      <c r="BE34" s="13" t="s">
        <v>39</v>
      </c>
      <c r="BF34" s="14"/>
      <c r="BG34" s="15"/>
      <c r="BH34" s="15"/>
      <c r="BI34" s="13"/>
      <c r="BK34" s="21"/>
      <c r="BL34" s="13" t="s">
        <v>46</v>
      </c>
      <c r="BM34" s="13" t="s">
        <v>39</v>
      </c>
      <c r="BN34" s="14"/>
      <c r="BO34" s="15"/>
      <c r="BP34" s="15"/>
      <c r="BQ34" s="13"/>
      <c r="BS34" s="21"/>
      <c r="BT34" s="13" t="s">
        <v>46</v>
      </c>
      <c r="BU34" s="13" t="s">
        <v>39</v>
      </c>
      <c r="BV34" s="14"/>
      <c r="BW34" s="15"/>
      <c r="BX34" s="15"/>
      <c r="BY34" s="13"/>
      <c r="CA34" s="21"/>
      <c r="CB34" s="13" t="s">
        <v>46</v>
      </c>
      <c r="CC34" s="13" t="s">
        <v>39</v>
      </c>
      <c r="CD34" s="14"/>
      <c r="CE34" s="15"/>
      <c r="CF34" s="15"/>
      <c r="CG34" s="13"/>
      <c r="CI34" s="21"/>
      <c r="CJ34" s="13" t="s">
        <v>46</v>
      </c>
      <c r="CK34" s="13" t="s">
        <v>39</v>
      </c>
      <c r="CL34" s="14"/>
      <c r="CM34" s="15"/>
      <c r="CN34" s="15"/>
      <c r="CO34" s="13"/>
      <c r="CQ34" s="21"/>
      <c r="CR34" s="13" t="s">
        <v>46</v>
      </c>
      <c r="CS34" s="13" t="s">
        <v>39</v>
      </c>
      <c r="CT34" s="14"/>
      <c r="CU34" s="15"/>
      <c r="CV34" s="15"/>
      <c r="CW34" s="13"/>
      <c r="CY34" s="21"/>
      <c r="CZ34" s="13" t="s">
        <v>46</v>
      </c>
      <c r="DA34" s="13" t="s">
        <v>39</v>
      </c>
      <c r="DB34" s="14"/>
      <c r="DC34" s="15"/>
      <c r="DD34" s="15"/>
      <c r="DE34" s="13"/>
      <c r="DG34" s="21"/>
      <c r="DH34" s="13" t="s">
        <v>46</v>
      </c>
      <c r="DI34" s="13" t="s">
        <v>39</v>
      </c>
      <c r="DJ34" s="14"/>
      <c r="DK34" s="15"/>
      <c r="DL34" s="15"/>
      <c r="DM34" s="13"/>
      <c r="DO34" s="21"/>
      <c r="DP34" s="13" t="s">
        <v>46</v>
      </c>
      <c r="DQ34" s="13" t="s">
        <v>39</v>
      </c>
      <c r="DR34" s="14"/>
      <c r="DS34" s="15"/>
      <c r="DT34" s="15"/>
      <c r="DU34" s="13"/>
      <c r="DW34" s="21"/>
      <c r="DX34" s="13" t="s">
        <v>46</v>
      </c>
      <c r="DY34" s="13" t="s">
        <v>39</v>
      </c>
      <c r="DZ34" s="14"/>
      <c r="EA34" s="15"/>
      <c r="EB34" s="15"/>
      <c r="EC34" s="13"/>
      <c r="EE34" s="21"/>
      <c r="EF34" s="13" t="s">
        <v>46</v>
      </c>
      <c r="EG34" s="13" t="s">
        <v>39</v>
      </c>
      <c r="EH34" s="14"/>
      <c r="EI34" s="15"/>
      <c r="EJ34" s="15"/>
      <c r="EK34" s="13"/>
      <c r="EM34" s="21"/>
      <c r="EN34" s="13" t="s">
        <v>46</v>
      </c>
      <c r="EO34" s="13" t="s">
        <v>39</v>
      </c>
      <c r="EP34" s="14"/>
      <c r="EQ34" s="15"/>
      <c r="ER34" s="15"/>
      <c r="ES34" s="13"/>
      <c r="EU34" s="21"/>
      <c r="EV34" s="13" t="s">
        <v>46</v>
      </c>
      <c r="EW34" s="13" t="s">
        <v>39</v>
      </c>
      <c r="EX34" s="14"/>
      <c r="EY34" s="15"/>
      <c r="EZ34" s="15"/>
      <c r="FA34" s="13"/>
      <c r="FC34" s="21"/>
      <c r="FD34" s="13" t="s">
        <v>46</v>
      </c>
      <c r="FE34" s="13" t="s">
        <v>39</v>
      </c>
      <c r="FF34" s="14"/>
      <c r="FG34" s="15"/>
      <c r="FH34" s="15"/>
      <c r="FI34" s="13"/>
      <c r="FK34" s="21"/>
      <c r="FL34" s="13" t="s">
        <v>46</v>
      </c>
      <c r="FM34" s="13" t="s">
        <v>39</v>
      </c>
      <c r="FN34" s="14"/>
      <c r="FO34" s="15"/>
      <c r="FP34" s="15"/>
      <c r="FQ34" s="13"/>
      <c r="FS34" s="21"/>
      <c r="FT34" s="13" t="s">
        <v>46</v>
      </c>
      <c r="FU34" s="13" t="s">
        <v>39</v>
      </c>
      <c r="FV34" s="14"/>
      <c r="FW34" s="15"/>
      <c r="FX34" s="15"/>
      <c r="FY34" s="13"/>
      <c r="GA34" s="21"/>
      <c r="GB34" s="13" t="s">
        <v>46</v>
      </c>
      <c r="GC34" s="13" t="s">
        <v>39</v>
      </c>
      <c r="GD34" s="14"/>
      <c r="GE34" s="15"/>
      <c r="GF34" s="15"/>
      <c r="GG34" s="13"/>
      <c r="GI34" s="21"/>
      <c r="GJ34" s="13" t="s">
        <v>46</v>
      </c>
      <c r="GK34" s="13" t="s">
        <v>39</v>
      </c>
      <c r="GL34" s="14"/>
      <c r="GM34" s="15"/>
      <c r="GN34" s="15"/>
      <c r="GO34" s="13"/>
      <c r="GQ34" s="21"/>
      <c r="GR34" s="13" t="s">
        <v>46</v>
      </c>
      <c r="GS34" s="13" t="s">
        <v>39</v>
      </c>
      <c r="GT34" s="14"/>
      <c r="GU34" s="15"/>
      <c r="GV34" s="15"/>
      <c r="GW34" s="13"/>
      <c r="GY34" s="21"/>
      <c r="GZ34" s="13" t="s">
        <v>46</v>
      </c>
      <c r="HA34" s="13" t="s">
        <v>39</v>
      </c>
      <c r="HB34" s="14"/>
      <c r="HC34" s="15"/>
      <c r="HD34" s="15"/>
      <c r="HE34" s="13"/>
      <c r="HG34" s="21"/>
      <c r="HH34" s="13" t="s">
        <v>46</v>
      </c>
      <c r="HI34" s="13" t="s">
        <v>39</v>
      </c>
      <c r="HJ34" s="14"/>
      <c r="HK34" s="15"/>
      <c r="HL34" s="15"/>
      <c r="HM34" s="13"/>
      <c r="HO34" s="21"/>
      <c r="HP34" s="13" t="s">
        <v>46</v>
      </c>
      <c r="HQ34" s="13" t="s">
        <v>39</v>
      </c>
      <c r="HR34" s="14"/>
      <c r="HS34" s="15"/>
      <c r="HT34" s="15"/>
      <c r="HU34" s="13"/>
      <c r="HW34" s="21"/>
      <c r="HX34" s="13" t="s">
        <v>46</v>
      </c>
      <c r="HY34" s="13" t="s">
        <v>39</v>
      </c>
      <c r="HZ34" s="14"/>
      <c r="IA34" s="15"/>
      <c r="IB34" s="15"/>
      <c r="IC34" s="13"/>
      <c r="IE34" s="21"/>
      <c r="IF34" s="13" t="s">
        <v>46</v>
      </c>
      <c r="IG34" s="13" t="s">
        <v>39</v>
      </c>
      <c r="IH34" s="14"/>
      <c r="II34" s="15"/>
      <c r="IJ34" s="15"/>
      <c r="IK34" s="13"/>
      <c r="IM34" s="21"/>
      <c r="IN34" s="13" t="s">
        <v>46</v>
      </c>
      <c r="IO34" s="13" t="s">
        <v>39</v>
      </c>
      <c r="IP34" s="14"/>
      <c r="IQ34" s="15"/>
      <c r="IR34" s="15"/>
    </row>
    <row r="35" spans="1:252" s="11" customFormat="1" ht="24.95" customHeight="1">
      <c r="A35" s="8">
        <f t="shared" si="0"/>
        <v>7</v>
      </c>
      <c r="B35" s="9" t="s">
        <v>47</v>
      </c>
      <c r="C35" s="10" t="s">
        <v>10</v>
      </c>
      <c r="D35" s="16" t="s">
        <v>17</v>
      </c>
      <c r="E35" s="16" t="s">
        <v>39</v>
      </c>
      <c r="F35" s="8" t="s">
        <v>40</v>
      </c>
      <c r="G35" s="21"/>
      <c r="H35" s="13"/>
      <c r="I35" s="13"/>
      <c r="J35" s="14"/>
      <c r="K35" s="15"/>
      <c r="L35" s="15"/>
      <c r="M35" s="13"/>
      <c r="O35" s="21"/>
      <c r="P35" s="13" t="s">
        <v>46</v>
      </c>
      <c r="Q35" s="13" t="s">
        <v>39</v>
      </c>
      <c r="R35" s="14"/>
      <c r="S35" s="15"/>
      <c r="T35" s="15"/>
      <c r="U35" s="13"/>
      <c r="W35" s="21"/>
      <c r="X35" s="13" t="s">
        <v>46</v>
      </c>
      <c r="Y35" s="13" t="s">
        <v>39</v>
      </c>
      <c r="Z35" s="14"/>
      <c r="AA35" s="15"/>
      <c r="AB35" s="15"/>
      <c r="AC35" s="13"/>
      <c r="AE35" s="21"/>
      <c r="AF35" s="13" t="s">
        <v>46</v>
      </c>
      <c r="AG35" s="13" t="s">
        <v>39</v>
      </c>
      <c r="AH35" s="14"/>
      <c r="AI35" s="15"/>
      <c r="AJ35" s="15"/>
      <c r="AK35" s="13"/>
      <c r="AM35" s="21"/>
      <c r="AN35" s="13" t="s">
        <v>46</v>
      </c>
      <c r="AO35" s="13" t="s">
        <v>39</v>
      </c>
      <c r="AP35" s="14"/>
      <c r="AQ35" s="15"/>
      <c r="AR35" s="15"/>
      <c r="AS35" s="13"/>
      <c r="AU35" s="21"/>
      <c r="AV35" s="13" t="s">
        <v>46</v>
      </c>
      <c r="AW35" s="13" t="s">
        <v>39</v>
      </c>
      <c r="AX35" s="14"/>
      <c r="AY35" s="15"/>
      <c r="AZ35" s="15"/>
      <c r="BA35" s="13"/>
      <c r="BC35" s="21"/>
      <c r="BD35" s="13" t="s">
        <v>46</v>
      </c>
      <c r="BE35" s="13" t="s">
        <v>39</v>
      </c>
      <c r="BF35" s="14"/>
      <c r="BG35" s="15"/>
      <c r="BH35" s="15"/>
      <c r="BI35" s="13"/>
      <c r="BK35" s="21"/>
      <c r="BL35" s="13" t="s">
        <v>46</v>
      </c>
      <c r="BM35" s="13" t="s">
        <v>39</v>
      </c>
      <c r="BN35" s="14"/>
      <c r="BO35" s="15"/>
      <c r="BP35" s="15"/>
      <c r="BQ35" s="13"/>
      <c r="BS35" s="21"/>
      <c r="BT35" s="13" t="s">
        <v>46</v>
      </c>
      <c r="BU35" s="13" t="s">
        <v>39</v>
      </c>
      <c r="BV35" s="14"/>
      <c r="BW35" s="15"/>
      <c r="BX35" s="15"/>
      <c r="BY35" s="13"/>
      <c r="CA35" s="21"/>
      <c r="CB35" s="13" t="s">
        <v>46</v>
      </c>
      <c r="CC35" s="13" t="s">
        <v>39</v>
      </c>
      <c r="CD35" s="14"/>
      <c r="CE35" s="15"/>
      <c r="CF35" s="15"/>
      <c r="CG35" s="13"/>
      <c r="CI35" s="21"/>
      <c r="CJ35" s="13" t="s">
        <v>46</v>
      </c>
      <c r="CK35" s="13" t="s">
        <v>39</v>
      </c>
      <c r="CL35" s="14"/>
      <c r="CM35" s="15"/>
      <c r="CN35" s="15"/>
      <c r="CO35" s="13"/>
      <c r="CQ35" s="21"/>
      <c r="CR35" s="13" t="s">
        <v>46</v>
      </c>
      <c r="CS35" s="13" t="s">
        <v>39</v>
      </c>
      <c r="CT35" s="14"/>
      <c r="CU35" s="15"/>
      <c r="CV35" s="15"/>
      <c r="CW35" s="13"/>
      <c r="CY35" s="21"/>
      <c r="CZ35" s="13" t="s">
        <v>46</v>
      </c>
      <c r="DA35" s="13" t="s">
        <v>39</v>
      </c>
      <c r="DB35" s="14"/>
      <c r="DC35" s="15"/>
      <c r="DD35" s="15"/>
      <c r="DE35" s="13"/>
      <c r="DG35" s="21"/>
      <c r="DH35" s="13" t="s">
        <v>46</v>
      </c>
      <c r="DI35" s="13" t="s">
        <v>39</v>
      </c>
      <c r="DJ35" s="14"/>
      <c r="DK35" s="15"/>
      <c r="DL35" s="15"/>
      <c r="DM35" s="13"/>
      <c r="DO35" s="21"/>
      <c r="DP35" s="13" t="s">
        <v>46</v>
      </c>
      <c r="DQ35" s="13" t="s">
        <v>39</v>
      </c>
      <c r="DR35" s="14"/>
      <c r="DS35" s="15"/>
      <c r="DT35" s="15"/>
      <c r="DU35" s="13"/>
      <c r="DW35" s="21"/>
      <c r="DX35" s="13" t="s">
        <v>46</v>
      </c>
      <c r="DY35" s="13" t="s">
        <v>39</v>
      </c>
      <c r="DZ35" s="14"/>
      <c r="EA35" s="15"/>
      <c r="EB35" s="15"/>
      <c r="EC35" s="13"/>
      <c r="EE35" s="21"/>
      <c r="EF35" s="13" t="s">
        <v>46</v>
      </c>
      <c r="EG35" s="13" t="s">
        <v>39</v>
      </c>
      <c r="EH35" s="14"/>
      <c r="EI35" s="15"/>
      <c r="EJ35" s="15"/>
      <c r="EK35" s="13"/>
      <c r="EM35" s="21"/>
      <c r="EN35" s="13" t="s">
        <v>46</v>
      </c>
      <c r="EO35" s="13" t="s">
        <v>39</v>
      </c>
      <c r="EP35" s="14"/>
      <c r="EQ35" s="15"/>
      <c r="ER35" s="15"/>
      <c r="ES35" s="13"/>
      <c r="EU35" s="21"/>
      <c r="EV35" s="13" t="s">
        <v>46</v>
      </c>
      <c r="EW35" s="13" t="s">
        <v>39</v>
      </c>
      <c r="EX35" s="14"/>
      <c r="EY35" s="15"/>
      <c r="EZ35" s="15"/>
      <c r="FA35" s="13"/>
      <c r="FC35" s="21"/>
      <c r="FD35" s="13" t="s">
        <v>46</v>
      </c>
      <c r="FE35" s="13" t="s">
        <v>39</v>
      </c>
      <c r="FF35" s="14"/>
      <c r="FG35" s="15"/>
      <c r="FH35" s="15"/>
      <c r="FI35" s="13"/>
      <c r="FK35" s="21"/>
      <c r="FL35" s="13" t="s">
        <v>46</v>
      </c>
      <c r="FM35" s="13" t="s">
        <v>39</v>
      </c>
      <c r="FN35" s="14"/>
      <c r="FO35" s="15"/>
      <c r="FP35" s="15"/>
      <c r="FQ35" s="13"/>
      <c r="FS35" s="21"/>
      <c r="FT35" s="13" t="s">
        <v>46</v>
      </c>
      <c r="FU35" s="13" t="s">
        <v>39</v>
      </c>
      <c r="FV35" s="14"/>
      <c r="FW35" s="15"/>
      <c r="FX35" s="15"/>
      <c r="FY35" s="13"/>
      <c r="GA35" s="21"/>
      <c r="GB35" s="13" t="s">
        <v>46</v>
      </c>
      <c r="GC35" s="13" t="s">
        <v>39</v>
      </c>
      <c r="GD35" s="14"/>
      <c r="GE35" s="15"/>
      <c r="GF35" s="15"/>
      <c r="GG35" s="13"/>
      <c r="GI35" s="21"/>
      <c r="GJ35" s="13" t="s">
        <v>46</v>
      </c>
      <c r="GK35" s="13" t="s">
        <v>39</v>
      </c>
      <c r="GL35" s="14"/>
      <c r="GM35" s="15"/>
      <c r="GN35" s="15"/>
      <c r="GO35" s="13"/>
      <c r="GQ35" s="21"/>
      <c r="GR35" s="13" t="s">
        <v>46</v>
      </c>
      <c r="GS35" s="13" t="s">
        <v>39</v>
      </c>
      <c r="GT35" s="14"/>
      <c r="GU35" s="15"/>
      <c r="GV35" s="15"/>
      <c r="GW35" s="13"/>
      <c r="GY35" s="21"/>
      <c r="GZ35" s="13" t="s">
        <v>46</v>
      </c>
      <c r="HA35" s="13" t="s">
        <v>39</v>
      </c>
      <c r="HB35" s="14"/>
      <c r="HC35" s="15"/>
      <c r="HD35" s="15"/>
      <c r="HE35" s="13"/>
      <c r="HG35" s="21"/>
      <c r="HH35" s="13" t="s">
        <v>46</v>
      </c>
      <c r="HI35" s="13" t="s">
        <v>39</v>
      </c>
      <c r="HJ35" s="14"/>
      <c r="HK35" s="15"/>
      <c r="HL35" s="15"/>
      <c r="HM35" s="13"/>
      <c r="HO35" s="21"/>
      <c r="HP35" s="13" t="s">
        <v>46</v>
      </c>
      <c r="HQ35" s="13" t="s">
        <v>39</v>
      </c>
      <c r="HR35" s="14"/>
      <c r="HS35" s="15"/>
      <c r="HT35" s="15"/>
      <c r="HU35" s="13"/>
      <c r="HW35" s="21"/>
      <c r="HX35" s="13" t="s">
        <v>46</v>
      </c>
      <c r="HY35" s="13" t="s">
        <v>39</v>
      </c>
      <c r="HZ35" s="14"/>
      <c r="IA35" s="15"/>
      <c r="IB35" s="15"/>
      <c r="IC35" s="13"/>
      <c r="IE35" s="21"/>
      <c r="IF35" s="13" t="s">
        <v>46</v>
      </c>
      <c r="IG35" s="13" t="s">
        <v>39</v>
      </c>
      <c r="IH35" s="14"/>
      <c r="II35" s="15"/>
      <c r="IJ35" s="15"/>
      <c r="IK35" s="13"/>
      <c r="IM35" s="21"/>
      <c r="IN35" s="13" t="s">
        <v>46</v>
      </c>
      <c r="IO35" s="13" t="s">
        <v>39</v>
      </c>
      <c r="IP35" s="14"/>
      <c r="IQ35" s="15"/>
      <c r="IR35" s="15"/>
    </row>
    <row r="36" spans="1:252" s="11" customFormat="1" ht="24.95" customHeight="1">
      <c r="A36" s="8"/>
      <c r="B36" s="12"/>
      <c r="C36" s="10"/>
      <c r="D36" s="8"/>
      <c r="E36" s="8"/>
      <c r="F36" s="8"/>
    </row>
    <row r="37" spans="1:252" s="11" customFormat="1" ht="24.95" customHeight="1">
      <c r="A37" s="8">
        <f t="shared" si="0"/>
        <v>1</v>
      </c>
      <c r="B37" s="9" t="s">
        <v>48</v>
      </c>
      <c r="C37" s="10" t="s">
        <v>10</v>
      </c>
      <c r="D37" s="8" t="s">
        <v>11</v>
      </c>
      <c r="E37" s="8" t="s">
        <v>226</v>
      </c>
      <c r="F37" s="8" t="s">
        <v>49</v>
      </c>
    </row>
    <row r="38" spans="1:252" s="11" customFormat="1" ht="24.95" customHeight="1">
      <c r="A38" s="8">
        <f t="shared" si="0"/>
        <v>2</v>
      </c>
      <c r="B38" s="9" t="s">
        <v>50</v>
      </c>
      <c r="C38" s="10" t="s">
        <v>10</v>
      </c>
      <c r="D38" s="8" t="s">
        <v>15</v>
      </c>
      <c r="E38" s="8" t="s">
        <v>226</v>
      </c>
      <c r="F38" s="8" t="s">
        <v>49</v>
      </c>
    </row>
    <row r="39" spans="1:252" s="11" customFormat="1" ht="24.95" customHeight="1">
      <c r="A39" s="8">
        <f t="shared" si="0"/>
        <v>3</v>
      </c>
      <c r="B39" s="9" t="s">
        <v>51</v>
      </c>
      <c r="C39" s="10" t="s">
        <v>10</v>
      </c>
      <c r="D39" s="8" t="s">
        <v>17</v>
      </c>
      <c r="E39" s="8" t="s">
        <v>226</v>
      </c>
      <c r="F39" s="8" t="s">
        <v>49</v>
      </c>
    </row>
    <row r="40" spans="1:252" s="11" customFormat="1" ht="24.95" customHeight="1">
      <c r="A40" s="8">
        <f t="shared" si="0"/>
        <v>4</v>
      </c>
      <c r="B40" s="9" t="s">
        <v>52</v>
      </c>
      <c r="C40" s="10" t="s">
        <v>10</v>
      </c>
      <c r="D40" s="8" t="s">
        <v>17</v>
      </c>
      <c r="E40" s="8" t="s">
        <v>226</v>
      </c>
      <c r="F40" s="8" t="s">
        <v>49</v>
      </c>
    </row>
    <row r="41" spans="1:252" s="11" customFormat="1" ht="24.95" customHeight="1">
      <c r="A41" s="8">
        <f t="shared" si="0"/>
        <v>5</v>
      </c>
      <c r="B41" s="9" t="s">
        <v>53</v>
      </c>
      <c r="C41" s="10" t="s">
        <v>10</v>
      </c>
      <c r="D41" s="8" t="s">
        <v>17</v>
      </c>
      <c r="E41" s="8" t="s">
        <v>226</v>
      </c>
      <c r="F41" s="8" t="s">
        <v>49</v>
      </c>
    </row>
    <row r="42" spans="1:252" s="11" customFormat="1" ht="24.95" customHeight="1">
      <c r="A42" s="8">
        <f t="shared" si="0"/>
        <v>6</v>
      </c>
      <c r="B42" s="9" t="s">
        <v>54</v>
      </c>
      <c r="C42" s="10" t="s">
        <v>10</v>
      </c>
      <c r="D42" s="8" t="s">
        <v>17</v>
      </c>
      <c r="E42" s="8" t="s">
        <v>226</v>
      </c>
      <c r="F42" s="8" t="s">
        <v>49</v>
      </c>
    </row>
    <row r="43" spans="1:252" s="11" customFormat="1" ht="24.95" customHeight="1">
      <c r="A43" s="8">
        <f t="shared" si="0"/>
        <v>7</v>
      </c>
      <c r="B43" s="9" t="s">
        <v>55</v>
      </c>
      <c r="C43" s="10" t="s">
        <v>10</v>
      </c>
      <c r="D43" s="8" t="s">
        <v>17</v>
      </c>
      <c r="E43" s="8" t="s">
        <v>226</v>
      </c>
      <c r="F43" s="8" t="s">
        <v>49</v>
      </c>
    </row>
    <row r="44" spans="1:252" s="23" customFormat="1" ht="24.95" customHeight="1">
      <c r="A44" s="8"/>
      <c r="B44" s="22"/>
      <c r="C44" s="22"/>
      <c r="D44" s="22"/>
      <c r="E44" s="22"/>
      <c r="F44" s="22"/>
    </row>
    <row r="45" spans="1:252" s="11" customFormat="1" ht="24.95" customHeight="1">
      <c r="A45" s="8">
        <f t="shared" si="0"/>
        <v>1</v>
      </c>
      <c r="B45" s="24" t="s">
        <v>56</v>
      </c>
      <c r="C45" s="10" t="s">
        <v>10</v>
      </c>
      <c r="D45" s="8" t="s">
        <v>11</v>
      </c>
      <c r="E45" s="8" t="s">
        <v>57</v>
      </c>
      <c r="F45" s="8" t="s">
        <v>58</v>
      </c>
    </row>
    <row r="46" spans="1:252" s="11" customFormat="1" ht="24.95" customHeight="1">
      <c r="A46" s="8">
        <f t="shared" si="0"/>
        <v>2</v>
      </c>
      <c r="B46" s="12" t="s">
        <v>59</v>
      </c>
      <c r="C46" s="10" t="s">
        <v>10</v>
      </c>
      <c r="D46" s="8" t="s">
        <v>15</v>
      </c>
      <c r="E46" s="8" t="s">
        <v>57</v>
      </c>
      <c r="F46" s="8" t="s">
        <v>58</v>
      </c>
    </row>
    <row r="47" spans="1:252" s="11" customFormat="1" ht="24.95" customHeight="1">
      <c r="A47" s="8">
        <f t="shared" si="0"/>
        <v>3</v>
      </c>
      <c r="B47" s="25" t="s">
        <v>60</v>
      </c>
      <c r="C47" s="10" t="s">
        <v>10</v>
      </c>
      <c r="D47" s="8" t="s">
        <v>17</v>
      </c>
      <c r="E47" s="8" t="s">
        <v>57</v>
      </c>
      <c r="F47" s="8" t="s">
        <v>58</v>
      </c>
    </row>
    <row r="48" spans="1:252" s="11" customFormat="1" ht="24.95" customHeight="1">
      <c r="A48" s="8">
        <f t="shared" si="0"/>
        <v>4</v>
      </c>
      <c r="B48" s="12" t="s">
        <v>61</v>
      </c>
      <c r="C48" s="10" t="s">
        <v>10</v>
      </c>
      <c r="D48" s="8" t="s">
        <v>17</v>
      </c>
      <c r="E48" s="8" t="s">
        <v>57</v>
      </c>
      <c r="F48" s="8" t="s">
        <v>58</v>
      </c>
    </row>
    <row r="49" spans="1:6" s="11" customFormat="1" ht="24.95" customHeight="1">
      <c r="A49" s="8">
        <f t="shared" si="0"/>
        <v>5</v>
      </c>
      <c r="B49" s="25" t="s">
        <v>62</v>
      </c>
      <c r="C49" s="10" t="s">
        <v>10</v>
      </c>
      <c r="D49" s="8" t="s">
        <v>17</v>
      </c>
      <c r="E49" s="8" t="s">
        <v>57</v>
      </c>
      <c r="F49" s="8" t="s">
        <v>58</v>
      </c>
    </row>
    <row r="50" spans="1:6" s="11" customFormat="1" ht="24.95" customHeight="1">
      <c r="A50" s="8">
        <f t="shared" si="0"/>
        <v>6</v>
      </c>
      <c r="B50" s="25" t="s">
        <v>63</v>
      </c>
      <c r="C50" s="10" t="s">
        <v>10</v>
      </c>
      <c r="D50" s="8" t="s">
        <v>17</v>
      </c>
      <c r="E50" s="8" t="s">
        <v>57</v>
      </c>
      <c r="F50" s="8" t="s">
        <v>58</v>
      </c>
    </row>
    <row r="51" spans="1:6" s="11" customFormat="1" ht="24.95" customHeight="1">
      <c r="A51" s="8"/>
      <c r="B51" s="9"/>
      <c r="C51" s="10"/>
      <c r="D51" s="8"/>
      <c r="E51" s="8"/>
      <c r="F51" s="8"/>
    </row>
    <row r="52" spans="1:6" s="11" customFormat="1" ht="24.95" customHeight="1">
      <c r="A52" s="8">
        <f t="shared" si="0"/>
        <v>1</v>
      </c>
      <c r="B52" s="25" t="s">
        <v>64</v>
      </c>
      <c r="C52" s="10" t="s">
        <v>10</v>
      </c>
      <c r="D52" s="8" t="s">
        <v>11</v>
      </c>
      <c r="E52" s="8" t="s">
        <v>65</v>
      </c>
      <c r="F52" s="8" t="s">
        <v>66</v>
      </c>
    </row>
    <row r="53" spans="1:6" s="11" customFormat="1" ht="24.95" customHeight="1">
      <c r="A53" s="8">
        <f t="shared" si="0"/>
        <v>2</v>
      </c>
      <c r="B53" s="12" t="s">
        <v>67</v>
      </c>
      <c r="C53" s="10" t="s">
        <v>10</v>
      </c>
      <c r="D53" s="8" t="s">
        <v>15</v>
      </c>
      <c r="E53" s="8" t="s">
        <v>65</v>
      </c>
      <c r="F53" s="8" t="s">
        <v>66</v>
      </c>
    </row>
    <row r="54" spans="1:6" s="11" customFormat="1" ht="24.95" customHeight="1">
      <c r="A54" s="8">
        <f t="shared" si="0"/>
        <v>3</v>
      </c>
      <c r="B54" s="12" t="s">
        <v>68</v>
      </c>
      <c r="C54" s="10" t="s">
        <v>10</v>
      </c>
      <c r="D54" s="8" t="s">
        <v>17</v>
      </c>
      <c r="E54" s="8" t="s">
        <v>65</v>
      </c>
      <c r="F54" s="8" t="s">
        <v>66</v>
      </c>
    </row>
    <row r="55" spans="1:6" s="11" customFormat="1" ht="24.95" customHeight="1">
      <c r="A55" s="8">
        <f t="shared" si="0"/>
        <v>4</v>
      </c>
      <c r="B55" s="12" t="s">
        <v>69</v>
      </c>
      <c r="C55" s="10" t="s">
        <v>10</v>
      </c>
      <c r="D55" s="8" t="s">
        <v>17</v>
      </c>
      <c r="E55" s="8" t="s">
        <v>65</v>
      </c>
      <c r="F55" s="8" t="s">
        <v>66</v>
      </c>
    </row>
    <row r="56" spans="1:6" s="11" customFormat="1" ht="24.95" customHeight="1">
      <c r="A56" s="8">
        <f t="shared" si="0"/>
        <v>5</v>
      </c>
      <c r="B56" s="25" t="s">
        <v>70</v>
      </c>
      <c r="C56" s="10" t="s">
        <v>10</v>
      </c>
      <c r="D56" s="8" t="s">
        <v>17</v>
      </c>
      <c r="E56" s="8" t="s">
        <v>65</v>
      </c>
      <c r="F56" s="8" t="s">
        <v>66</v>
      </c>
    </row>
    <row r="96" spans="1:7" customFormat="1">
      <c r="A96" s="1"/>
      <c r="B96" s="3"/>
      <c r="C96" s="3"/>
      <c r="D96" s="1"/>
      <c r="E96" s="3"/>
      <c r="F96" s="1"/>
      <c r="G96" s="3"/>
    </row>
    <row r="97" spans="1:7" customFormat="1">
      <c r="A97" s="1"/>
      <c r="B97" s="3"/>
      <c r="C97" s="3"/>
      <c r="D97" s="1"/>
      <c r="E97" s="3"/>
      <c r="F97" s="1"/>
      <c r="G97" s="3"/>
    </row>
    <row r="98" spans="1:7" customFormat="1">
      <c r="A98" s="1"/>
      <c r="B98" s="3"/>
      <c r="C98" s="3"/>
      <c r="D98" s="1"/>
      <c r="E98" s="3"/>
      <c r="F98" s="1"/>
      <c r="G98" s="3"/>
    </row>
    <row r="99" spans="1:7" customFormat="1">
      <c r="A99" s="1"/>
      <c r="B99" s="3"/>
      <c r="C99" s="3"/>
      <c r="D99" s="1"/>
      <c r="E99" s="3"/>
      <c r="F99" s="1"/>
      <c r="G99" s="3"/>
    </row>
    <row r="100" spans="1:7" customFormat="1">
      <c r="A100" s="1"/>
      <c r="B100" s="3"/>
      <c r="C100" s="3"/>
      <c r="D100" s="1"/>
      <c r="E100" s="3"/>
      <c r="F100" s="1"/>
      <c r="G100" s="3"/>
    </row>
    <row r="101" spans="1:7" customFormat="1">
      <c r="A101" s="1"/>
      <c r="B101" s="3"/>
      <c r="C101" s="3"/>
      <c r="D101" s="1"/>
      <c r="E101" s="3"/>
      <c r="F101" s="1"/>
      <c r="G101" s="3"/>
    </row>
    <row r="102" spans="1:7" customFormat="1">
      <c r="A102" s="1"/>
      <c r="B102" s="3"/>
      <c r="C102" s="3"/>
      <c r="D102" s="1"/>
      <c r="E102" s="3"/>
      <c r="F102" s="1"/>
      <c r="G102" s="3"/>
    </row>
  </sheetData>
  <autoFilter ref="A6:IR6"/>
  <mergeCells count="1"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I50" sqref="I50"/>
    </sheetView>
  </sheetViews>
  <sheetFormatPr defaultRowHeight="16.5"/>
  <cols>
    <col min="1" max="1" width="9.140625" style="26"/>
    <col min="2" max="2" width="14.140625" style="26" hidden="1" customWidth="1"/>
    <col min="3" max="3" width="18.42578125" style="27" customWidth="1"/>
    <col min="4" max="4" width="15.42578125" style="27" hidden="1" customWidth="1"/>
    <col min="5" max="5" width="14.42578125" style="1" customWidth="1"/>
    <col min="6" max="6" width="17.42578125" style="26" customWidth="1"/>
    <col min="7" max="7" width="25.5703125" style="28" customWidth="1"/>
    <col min="8" max="8" width="27.42578125" style="28" customWidth="1"/>
    <col min="9" max="9" width="29.5703125" style="28" customWidth="1"/>
    <col min="10" max="10" width="25.140625" style="26" customWidth="1"/>
    <col min="11" max="11" width="33.7109375" style="26" customWidth="1"/>
    <col min="12" max="16384" width="9.140625" style="26"/>
  </cols>
  <sheetData>
    <row r="1" spans="1:11">
      <c r="A1" s="26" t="s">
        <v>71</v>
      </c>
      <c r="B1" s="27"/>
      <c r="C1" s="26"/>
      <c r="D1" s="26"/>
    </row>
    <row r="2" spans="1:11">
      <c r="A2" s="30" t="s">
        <v>72</v>
      </c>
      <c r="B2" s="30"/>
    </row>
    <row r="3" spans="1:11">
      <c r="A3" s="30"/>
      <c r="B3" s="30"/>
    </row>
    <row r="4" spans="1:11" ht="37.5" customHeight="1">
      <c r="A4" s="31"/>
      <c r="B4" s="65" t="s">
        <v>227</v>
      </c>
      <c r="C4" s="64"/>
      <c r="D4" s="64"/>
      <c r="E4" s="64"/>
      <c r="F4" s="64"/>
      <c r="G4" s="64"/>
      <c r="H4" s="64"/>
      <c r="I4" s="64"/>
      <c r="J4" s="64"/>
      <c r="K4" s="64"/>
    </row>
    <row r="5" spans="1:11">
      <c r="C5" s="32"/>
      <c r="D5" s="33"/>
    </row>
    <row r="6" spans="1:11">
      <c r="A6" s="34" t="s">
        <v>3</v>
      </c>
      <c r="B6" s="34" t="s">
        <v>73</v>
      </c>
      <c r="C6" s="34" t="s">
        <v>74</v>
      </c>
      <c r="D6" s="34" t="s">
        <v>75</v>
      </c>
      <c r="E6" s="35" t="s">
        <v>76</v>
      </c>
      <c r="F6" s="34" t="s">
        <v>77</v>
      </c>
      <c r="G6" s="34" t="s">
        <v>78</v>
      </c>
      <c r="H6" s="36" t="s">
        <v>79</v>
      </c>
      <c r="I6" s="36" t="s">
        <v>80</v>
      </c>
      <c r="J6" s="36" t="s">
        <v>81</v>
      </c>
      <c r="K6" s="37" t="s">
        <v>7</v>
      </c>
    </row>
    <row r="7" spans="1:11" s="44" customFormat="1" ht="31.5">
      <c r="A7" s="38">
        <v>1</v>
      </c>
      <c r="B7" s="39" t="s">
        <v>82</v>
      </c>
      <c r="C7" s="40" t="s">
        <v>83</v>
      </c>
      <c r="D7" s="41">
        <v>34436</v>
      </c>
      <c r="E7" s="38" t="s">
        <v>84</v>
      </c>
      <c r="F7" s="38" t="s">
        <v>85</v>
      </c>
      <c r="G7" s="42" t="s">
        <v>86</v>
      </c>
      <c r="H7" s="25" t="s">
        <v>87</v>
      </c>
      <c r="I7" s="12" t="s">
        <v>88</v>
      </c>
      <c r="J7" s="43"/>
      <c r="K7" s="16" t="s">
        <v>89</v>
      </c>
    </row>
    <row r="8" spans="1:11" s="44" customFormat="1" ht="47.25">
      <c r="A8" s="45">
        <f>A7+1</f>
        <v>2</v>
      </c>
      <c r="B8" s="39" t="s">
        <v>90</v>
      </c>
      <c r="C8" s="40" t="s">
        <v>91</v>
      </c>
      <c r="D8" s="41">
        <v>34199</v>
      </c>
      <c r="E8" s="38" t="s">
        <v>84</v>
      </c>
      <c r="F8" s="45" t="s">
        <v>85</v>
      </c>
      <c r="G8" s="46" t="s">
        <v>92</v>
      </c>
      <c r="H8" s="25" t="s">
        <v>93</v>
      </c>
      <c r="I8" s="25" t="s">
        <v>94</v>
      </c>
      <c r="J8" s="43"/>
      <c r="K8" s="16" t="s">
        <v>89</v>
      </c>
    </row>
    <row r="9" spans="1:11" s="44" customFormat="1" ht="63">
      <c r="A9" s="38">
        <v>2</v>
      </c>
      <c r="B9" s="39" t="s">
        <v>95</v>
      </c>
      <c r="C9" s="40" t="s">
        <v>96</v>
      </c>
      <c r="D9" s="41">
        <v>34636</v>
      </c>
      <c r="E9" s="38" t="s">
        <v>84</v>
      </c>
      <c r="F9" s="45" t="s">
        <v>85</v>
      </c>
      <c r="G9" s="46" t="s">
        <v>97</v>
      </c>
      <c r="H9" s="25" t="s">
        <v>98</v>
      </c>
      <c r="I9" s="25" t="s">
        <v>99</v>
      </c>
      <c r="J9" s="43"/>
      <c r="K9" s="16" t="s">
        <v>89</v>
      </c>
    </row>
    <row r="10" spans="1:11" s="44" customFormat="1" ht="63">
      <c r="A10" s="45">
        <f t="shared" ref="A10:A45" si="0">A9+1</f>
        <v>3</v>
      </c>
      <c r="B10" s="39" t="s">
        <v>100</v>
      </c>
      <c r="C10" s="40" t="s">
        <v>101</v>
      </c>
      <c r="D10" s="41">
        <v>34380</v>
      </c>
      <c r="E10" s="45" t="s">
        <v>84</v>
      </c>
      <c r="F10" s="45" t="s">
        <v>102</v>
      </c>
      <c r="G10" s="46" t="s">
        <v>103</v>
      </c>
      <c r="H10" s="25" t="s">
        <v>104</v>
      </c>
      <c r="I10" s="12" t="s">
        <v>24</v>
      </c>
      <c r="J10" s="43"/>
      <c r="K10" s="16" t="s">
        <v>22</v>
      </c>
    </row>
    <row r="11" spans="1:11" s="44" customFormat="1" ht="78.75">
      <c r="A11" s="38">
        <v>3</v>
      </c>
      <c r="B11" s="39" t="s">
        <v>106</v>
      </c>
      <c r="C11" s="40" t="s">
        <v>107</v>
      </c>
      <c r="D11" s="41">
        <v>34598</v>
      </c>
      <c r="E11" s="45" t="s">
        <v>84</v>
      </c>
      <c r="F11" s="45" t="s">
        <v>102</v>
      </c>
      <c r="G11" s="46" t="s">
        <v>103</v>
      </c>
      <c r="H11" s="25" t="s">
        <v>108</v>
      </c>
      <c r="I11" s="12" t="s">
        <v>27</v>
      </c>
      <c r="J11" s="43"/>
      <c r="K11" s="16" t="s">
        <v>22</v>
      </c>
    </row>
    <row r="12" spans="1:11" s="44" customFormat="1" ht="31.5">
      <c r="A12" s="45">
        <f t="shared" ref="A12:A45" si="1">A11+1</f>
        <v>4</v>
      </c>
      <c r="B12" s="39" t="s">
        <v>109</v>
      </c>
      <c r="C12" s="40" t="s">
        <v>110</v>
      </c>
      <c r="D12" s="41">
        <v>34677</v>
      </c>
      <c r="E12" s="45" t="s">
        <v>84</v>
      </c>
      <c r="F12" s="45" t="s">
        <v>102</v>
      </c>
      <c r="G12" s="49" t="s">
        <v>19</v>
      </c>
      <c r="H12" s="25" t="s">
        <v>228</v>
      </c>
      <c r="I12" s="25" t="s">
        <v>111</v>
      </c>
      <c r="J12" s="43"/>
      <c r="K12" s="16" t="s">
        <v>112</v>
      </c>
    </row>
    <row r="13" spans="1:11" s="44" customFormat="1" ht="47.25">
      <c r="A13" s="38">
        <v>4</v>
      </c>
      <c r="B13" s="39" t="s">
        <v>113</v>
      </c>
      <c r="C13" s="40" t="s">
        <v>114</v>
      </c>
      <c r="D13" s="41">
        <v>34248</v>
      </c>
      <c r="E13" s="45" t="s">
        <v>84</v>
      </c>
      <c r="F13" s="45" t="s">
        <v>102</v>
      </c>
      <c r="G13" s="46" t="s">
        <v>26</v>
      </c>
      <c r="H13" s="25" t="s">
        <v>229</v>
      </c>
      <c r="I13" s="25" t="s">
        <v>28</v>
      </c>
      <c r="J13" s="43"/>
      <c r="K13" s="16" t="s">
        <v>22</v>
      </c>
    </row>
    <row r="14" spans="1:11" s="44" customFormat="1" ht="47.25">
      <c r="A14" s="45">
        <f t="shared" ref="A14:A45" si="2">A13+1</f>
        <v>5</v>
      </c>
      <c r="B14" s="39" t="s">
        <v>115</v>
      </c>
      <c r="C14" s="40" t="s">
        <v>116</v>
      </c>
      <c r="D14" s="41">
        <v>34492</v>
      </c>
      <c r="E14" s="45" t="s">
        <v>84</v>
      </c>
      <c r="F14" s="45" t="s">
        <v>102</v>
      </c>
      <c r="G14" s="46" t="s">
        <v>117</v>
      </c>
      <c r="H14" s="25" t="s">
        <v>118</v>
      </c>
      <c r="I14" s="12" t="s">
        <v>20</v>
      </c>
      <c r="J14" s="43"/>
      <c r="K14" s="16" t="s">
        <v>112</v>
      </c>
    </row>
    <row r="15" spans="1:11" s="44" customFormat="1" ht="47.25">
      <c r="A15" s="38">
        <v>5</v>
      </c>
      <c r="B15" s="39" t="s">
        <v>119</v>
      </c>
      <c r="C15" s="40" t="s">
        <v>120</v>
      </c>
      <c r="D15" s="41">
        <v>34464</v>
      </c>
      <c r="E15" s="45" t="s">
        <v>84</v>
      </c>
      <c r="F15" s="45" t="s">
        <v>102</v>
      </c>
      <c r="G15" s="46" t="s">
        <v>20</v>
      </c>
      <c r="H15" s="25" t="s">
        <v>121</v>
      </c>
      <c r="I15" s="25" t="s">
        <v>19</v>
      </c>
      <c r="J15" s="43"/>
      <c r="K15" s="16" t="s">
        <v>112</v>
      </c>
    </row>
    <row r="16" spans="1:11" s="44" customFormat="1" ht="31.5">
      <c r="A16" s="45">
        <f t="shared" ref="A16:A45" si="3">A15+1</f>
        <v>6</v>
      </c>
      <c r="B16" s="39" t="s">
        <v>122</v>
      </c>
      <c r="C16" s="40" t="s">
        <v>123</v>
      </c>
      <c r="D16" s="41">
        <v>34340</v>
      </c>
      <c r="E16" s="45" t="s">
        <v>84</v>
      </c>
      <c r="F16" s="45" t="s">
        <v>102</v>
      </c>
      <c r="G16" s="46" t="s">
        <v>124</v>
      </c>
      <c r="H16" s="25" t="s">
        <v>125</v>
      </c>
      <c r="I16" s="46" t="s">
        <v>14</v>
      </c>
      <c r="J16" s="43"/>
      <c r="K16" s="16" t="s">
        <v>112</v>
      </c>
    </row>
    <row r="17" spans="1:11" s="44" customFormat="1" ht="31.5">
      <c r="A17" s="38">
        <v>6</v>
      </c>
      <c r="B17" s="39" t="s">
        <v>126</v>
      </c>
      <c r="C17" s="40" t="s">
        <v>127</v>
      </c>
      <c r="D17" s="41">
        <v>34371</v>
      </c>
      <c r="E17" s="45" t="s">
        <v>84</v>
      </c>
      <c r="F17" s="45" t="s">
        <v>102</v>
      </c>
      <c r="G17" s="50" t="s">
        <v>124</v>
      </c>
      <c r="H17" s="25" t="s">
        <v>128</v>
      </c>
      <c r="I17" s="46" t="s">
        <v>14</v>
      </c>
      <c r="J17" s="43"/>
      <c r="K17" s="16" t="s">
        <v>112</v>
      </c>
    </row>
    <row r="18" spans="1:11" s="44" customFormat="1" ht="31.5">
      <c r="A18" s="45">
        <f t="shared" ref="A18:A45" si="4">A17+1</f>
        <v>7</v>
      </c>
      <c r="B18" s="39" t="s">
        <v>129</v>
      </c>
      <c r="C18" s="40" t="s">
        <v>130</v>
      </c>
      <c r="D18" s="41">
        <v>34550</v>
      </c>
      <c r="E18" s="45" t="s">
        <v>84</v>
      </c>
      <c r="F18" s="45" t="s">
        <v>102</v>
      </c>
      <c r="G18" s="51" t="s">
        <v>20</v>
      </c>
      <c r="H18" s="25" t="s">
        <v>131</v>
      </c>
      <c r="I18" s="25" t="s">
        <v>16</v>
      </c>
      <c r="J18" s="43"/>
      <c r="K18" s="16" t="s">
        <v>112</v>
      </c>
    </row>
    <row r="19" spans="1:11" s="44" customFormat="1" ht="31.5">
      <c r="A19" s="38">
        <v>7</v>
      </c>
      <c r="B19" s="39" t="s">
        <v>132</v>
      </c>
      <c r="C19" s="40" t="s">
        <v>133</v>
      </c>
      <c r="D19" s="41">
        <v>34561</v>
      </c>
      <c r="E19" s="45" t="s">
        <v>84</v>
      </c>
      <c r="F19" s="45" t="s">
        <v>102</v>
      </c>
      <c r="G19" s="46" t="s">
        <v>14</v>
      </c>
      <c r="H19" s="25" t="s">
        <v>134</v>
      </c>
      <c r="I19" s="25" t="s">
        <v>18</v>
      </c>
      <c r="J19" s="43"/>
      <c r="K19" s="16" t="s">
        <v>112</v>
      </c>
    </row>
    <row r="20" spans="1:11" s="44" customFormat="1" ht="47.25">
      <c r="A20" s="45">
        <f t="shared" ref="A20:A45" si="5">A19+1</f>
        <v>8</v>
      </c>
      <c r="B20" s="39" t="s">
        <v>135</v>
      </c>
      <c r="C20" s="40" t="s">
        <v>136</v>
      </c>
      <c r="D20" s="41">
        <v>34564</v>
      </c>
      <c r="E20" s="45" t="s">
        <v>84</v>
      </c>
      <c r="F20" s="45" t="s">
        <v>102</v>
      </c>
      <c r="G20" s="46" t="s">
        <v>24</v>
      </c>
      <c r="H20" s="48" t="s">
        <v>137</v>
      </c>
      <c r="I20" s="25" t="s">
        <v>29</v>
      </c>
      <c r="J20" s="43"/>
      <c r="K20" s="16" t="s">
        <v>22</v>
      </c>
    </row>
    <row r="21" spans="1:11" s="44" customFormat="1" ht="47.25">
      <c r="A21" s="38">
        <v>8</v>
      </c>
      <c r="B21" s="39" t="s">
        <v>138</v>
      </c>
      <c r="C21" s="40" t="s">
        <v>139</v>
      </c>
      <c r="D21" s="41">
        <v>34157</v>
      </c>
      <c r="E21" s="45" t="s">
        <v>84</v>
      </c>
      <c r="F21" s="45" t="s">
        <v>102</v>
      </c>
      <c r="G21" s="46" t="s">
        <v>37</v>
      </c>
      <c r="H21" s="25" t="s">
        <v>140</v>
      </c>
      <c r="I21" s="25" t="s">
        <v>36</v>
      </c>
      <c r="J21" s="43"/>
      <c r="K21" s="16" t="s">
        <v>141</v>
      </c>
    </row>
    <row r="22" spans="1:11" s="44" customFormat="1" ht="47.25">
      <c r="A22" s="45">
        <f t="shared" ref="A22:A45" si="6">A21+1</f>
        <v>9</v>
      </c>
      <c r="B22" s="52" t="s">
        <v>142</v>
      </c>
      <c r="C22" s="53" t="s">
        <v>143</v>
      </c>
      <c r="D22" s="54">
        <v>34508</v>
      </c>
      <c r="E22" s="55" t="s">
        <v>144</v>
      </c>
      <c r="F22" s="45" t="s">
        <v>145</v>
      </c>
      <c r="G22" s="46" t="s">
        <v>56</v>
      </c>
      <c r="H22" s="25" t="s">
        <v>146</v>
      </c>
      <c r="I22" s="12" t="s">
        <v>61</v>
      </c>
      <c r="J22" s="43"/>
      <c r="K22" s="16" t="s">
        <v>147</v>
      </c>
    </row>
    <row r="23" spans="1:11" s="44" customFormat="1" ht="47.25">
      <c r="A23" s="38">
        <v>9</v>
      </c>
      <c r="B23" s="39" t="s">
        <v>148</v>
      </c>
      <c r="C23" s="40" t="s">
        <v>149</v>
      </c>
      <c r="D23" s="41">
        <v>34644</v>
      </c>
      <c r="E23" s="55" t="s">
        <v>144</v>
      </c>
      <c r="F23" s="45" t="s">
        <v>145</v>
      </c>
      <c r="G23" s="46" t="s">
        <v>70</v>
      </c>
      <c r="H23" s="25" t="s">
        <v>150</v>
      </c>
      <c r="I23" s="12" t="s">
        <v>68</v>
      </c>
      <c r="J23" s="43"/>
      <c r="K23" s="16" t="s">
        <v>151</v>
      </c>
    </row>
    <row r="24" spans="1:11" s="44" customFormat="1" ht="47.25">
      <c r="A24" s="45">
        <f t="shared" ref="A24:A45" si="7">A23+1</f>
        <v>10</v>
      </c>
      <c r="B24" s="52" t="s">
        <v>152</v>
      </c>
      <c r="C24" s="53" t="s">
        <v>153</v>
      </c>
      <c r="D24" s="54">
        <v>34584</v>
      </c>
      <c r="E24" s="56" t="s">
        <v>144</v>
      </c>
      <c r="F24" s="38" t="s">
        <v>145</v>
      </c>
      <c r="G24" s="46" t="s">
        <v>154</v>
      </c>
      <c r="H24" s="25" t="s">
        <v>155</v>
      </c>
      <c r="I24" s="25" t="s">
        <v>60</v>
      </c>
      <c r="J24" s="43"/>
      <c r="K24" s="16" t="s">
        <v>147</v>
      </c>
    </row>
    <row r="25" spans="1:11" s="44" customFormat="1" ht="47.25">
      <c r="A25" s="38">
        <v>10</v>
      </c>
      <c r="B25" s="39" t="s">
        <v>156</v>
      </c>
      <c r="C25" s="40" t="s">
        <v>157</v>
      </c>
      <c r="D25" s="41">
        <v>33979</v>
      </c>
      <c r="E25" s="55" t="s">
        <v>144</v>
      </c>
      <c r="F25" s="45" t="s">
        <v>145</v>
      </c>
      <c r="G25" s="46" t="s">
        <v>158</v>
      </c>
      <c r="H25" s="25" t="s">
        <v>159</v>
      </c>
      <c r="I25" s="25" t="s">
        <v>62</v>
      </c>
      <c r="J25" s="43"/>
      <c r="K25" s="16" t="s">
        <v>147</v>
      </c>
    </row>
    <row r="26" spans="1:11" s="44" customFormat="1" ht="47.25">
      <c r="A26" s="45">
        <f t="shared" ref="A26:A45" si="8">A25+1</f>
        <v>11</v>
      </c>
      <c r="B26" s="39" t="s">
        <v>160</v>
      </c>
      <c r="C26" s="40" t="s">
        <v>161</v>
      </c>
      <c r="D26" s="41">
        <v>34541</v>
      </c>
      <c r="E26" s="55" t="s">
        <v>144</v>
      </c>
      <c r="F26" s="45" t="s">
        <v>145</v>
      </c>
      <c r="G26" s="46" t="s">
        <v>64</v>
      </c>
      <c r="H26" s="25" t="s">
        <v>162</v>
      </c>
      <c r="I26" s="25" t="s">
        <v>70</v>
      </c>
      <c r="J26" s="43"/>
      <c r="K26" s="16" t="s">
        <v>151</v>
      </c>
    </row>
    <row r="27" spans="1:11" s="44" customFormat="1" ht="47.25">
      <c r="A27" s="38">
        <v>11</v>
      </c>
      <c r="B27" s="39" t="s">
        <v>163</v>
      </c>
      <c r="C27" s="40" t="s">
        <v>164</v>
      </c>
      <c r="D27" s="41">
        <v>34450</v>
      </c>
      <c r="E27" s="55" t="s">
        <v>144</v>
      </c>
      <c r="F27" s="45" t="s">
        <v>145</v>
      </c>
      <c r="G27" s="46" t="s">
        <v>70</v>
      </c>
      <c r="H27" s="48" t="s">
        <v>230</v>
      </c>
      <c r="I27" s="12" t="s">
        <v>69</v>
      </c>
      <c r="J27" s="43"/>
      <c r="K27" s="16" t="s">
        <v>151</v>
      </c>
    </row>
    <row r="28" spans="1:11" s="44" customFormat="1" ht="63">
      <c r="A28" s="45">
        <f t="shared" ref="A28:A45" si="9">A27+1</f>
        <v>12</v>
      </c>
      <c r="B28" s="39" t="s">
        <v>165</v>
      </c>
      <c r="C28" s="40" t="s">
        <v>166</v>
      </c>
      <c r="D28" s="41">
        <v>34601</v>
      </c>
      <c r="E28" s="55" t="s">
        <v>144</v>
      </c>
      <c r="F28" s="45" t="s">
        <v>145</v>
      </c>
      <c r="G28" s="46" t="s">
        <v>167</v>
      </c>
      <c r="H28" s="25" t="s">
        <v>168</v>
      </c>
      <c r="I28" s="25" t="s">
        <v>70</v>
      </c>
      <c r="J28" s="43"/>
      <c r="K28" s="47" t="s">
        <v>151</v>
      </c>
    </row>
    <row r="29" spans="1:11" s="44" customFormat="1" ht="47.25">
      <c r="A29" s="38">
        <v>12</v>
      </c>
      <c r="B29" s="39" t="s">
        <v>169</v>
      </c>
      <c r="C29" s="40" t="s">
        <v>170</v>
      </c>
      <c r="D29" s="41">
        <v>34689</v>
      </c>
      <c r="E29" s="55" t="s">
        <v>144</v>
      </c>
      <c r="F29" s="45" t="s">
        <v>145</v>
      </c>
      <c r="G29" s="46" t="s">
        <v>70</v>
      </c>
      <c r="H29" s="25" t="s">
        <v>171</v>
      </c>
      <c r="I29" s="12" t="s">
        <v>67</v>
      </c>
      <c r="J29" s="43"/>
      <c r="K29" s="47" t="s">
        <v>151</v>
      </c>
    </row>
    <row r="30" spans="1:11" s="44" customFormat="1" ht="31.5">
      <c r="A30" s="45">
        <f t="shared" ref="A30:A45" si="10">A29+1</f>
        <v>13</v>
      </c>
      <c r="B30" s="39" t="s">
        <v>172</v>
      </c>
      <c r="C30" s="40" t="s">
        <v>173</v>
      </c>
      <c r="D30" s="41">
        <v>34413</v>
      </c>
      <c r="E30" s="55" t="s">
        <v>144</v>
      </c>
      <c r="F30" s="45" t="s">
        <v>145</v>
      </c>
      <c r="G30" s="46" t="s">
        <v>56</v>
      </c>
      <c r="H30" s="57" t="s">
        <v>174</v>
      </c>
      <c r="I30" s="25" t="s">
        <v>63</v>
      </c>
      <c r="J30" s="43"/>
      <c r="K30" s="16" t="s">
        <v>147</v>
      </c>
    </row>
    <row r="31" spans="1:11" s="44" customFormat="1" ht="63">
      <c r="A31" s="38">
        <v>13</v>
      </c>
      <c r="B31" s="39" t="s">
        <v>175</v>
      </c>
      <c r="C31" s="40" t="s">
        <v>176</v>
      </c>
      <c r="D31" s="41">
        <v>34490</v>
      </c>
      <c r="E31" s="55" t="s">
        <v>144</v>
      </c>
      <c r="F31" s="45" t="s">
        <v>145</v>
      </c>
      <c r="G31" s="46" t="s">
        <v>167</v>
      </c>
      <c r="H31" s="25" t="s">
        <v>177</v>
      </c>
      <c r="I31" s="44" t="s">
        <v>67</v>
      </c>
      <c r="J31" s="43"/>
      <c r="K31" s="16" t="s">
        <v>151</v>
      </c>
    </row>
    <row r="32" spans="1:11" s="44" customFormat="1" ht="47.25">
      <c r="A32" s="45">
        <f t="shared" ref="A32:A45" si="11">A31+1</f>
        <v>14</v>
      </c>
      <c r="B32" s="39" t="s">
        <v>178</v>
      </c>
      <c r="C32" s="40" t="s">
        <v>179</v>
      </c>
      <c r="D32" s="41">
        <v>34362</v>
      </c>
      <c r="E32" s="55" t="s">
        <v>144</v>
      </c>
      <c r="F32" s="45" t="s">
        <v>145</v>
      </c>
      <c r="G32" s="46" t="s">
        <v>167</v>
      </c>
      <c r="H32" s="48" t="s">
        <v>180</v>
      </c>
      <c r="I32" s="25" t="s">
        <v>64</v>
      </c>
      <c r="J32" s="43"/>
      <c r="K32" s="16" t="s">
        <v>151</v>
      </c>
    </row>
    <row r="33" spans="1:11" s="44" customFormat="1" ht="31.5">
      <c r="A33" s="38">
        <v>14</v>
      </c>
      <c r="B33" s="39" t="s">
        <v>181</v>
      </c>
      <c r="C33" s="40" t="s">
        <v>182</v>
      </c>
      <c r="D33" s="41">
        <v>34621</v>
      </c>
      <c r="E33" s="55" t="s">
        <v>144</v>
      </c>
      <c r="F33" s="45" t="s">
        <v>145</v>
      </c>
      <c r="G33" s="46" t="s">
        <v>60</v>
      </c>
      <c r="H33" s="48" t="s">
        <v>183</v>
      </c>
      <c r="I33" s="24" t="s">
        <v>154</v>
      </c>
      <c r="J33" s="43"/>
      <c r="K33" s="16" t="s">
        <v>147</v>
      </c>
    </row>
    <row r="34" spans="1:11" s="44" customFormat="1" ht="47.25">
      <c r="A34" s="45">
        <f t="shared" ref="A34:A45" si="12">A33+1</f>
        <v>15</v>
      </c>
      <c r="B34" s="39" t="s">
        <v>184</v>
      </c>
      <c r="C34" s="40" t="s">
        <v>185</v>
      </c>
      <c r="D34" s="41">
        <v>34138</v>
      </c>
      <c r="E34" s="55" t="s">
        <v>144</v>
      </c>
      <c r="F34" s="45" t="s">
        <v>145</v>
      </c>
      <c r="G34" s="46" t="s">
        <v>59</v>
      </c>
      <c r="H34" s="48" t="s">
        <v>186</v>
      </c>
      <c r="I34" s="24" t="s">
        <v>154</v>
      </c>
      <c r="J34" s="43"/>
      <c r="K34" s="16" t="s">
        <v>147</v>
      </c>
    </row>
    <row r="35" spans="1:11" s="44" customFormat="1" ht="47.25">
      <c r="A35" s="38">
        <v>15</v>
      </c>
      <c r="B35" s="39" t="s">
        <v>187</v>
      </c>
      <c r="C35" s="40" t="s">
        <v>188</v>
      </c>
      <c r="D35" s="41">
        <v>34426</v>
      </c>
      <c r="E35" s="55" t="s">
        <v>144</v>
      </c>
      <c r="F35" s="45" t="s">
        <v>145</v>
      </c>
      <c r="G35" s="46" t="s">
        <v>60</v>
      </c>
      <c r="H35" s="25" t="s">
        <v>189</v>
      </c>
      <c r="I35" s="12" t="s">
        <v>59</v>
      </c>
      <c r="J35" s="43"/>
      <c r="K35" s="16" t="s">
        <v>147</v>
      </c>
    </row>
    <row r="36" spans="1:11" s="44" customFormat="1">
      <c r="A36" s="45">
        <f t="shared" ref="A36:A45" si="13">A35+1</f>
        <v>16</v>
      </c>
      <c r="B36" s="39" t="s">
        <v>190</v>
      </c>
      <c r="C36" s="40" t="s">
        <v>191</v>
      </c>
      <c r="D36" s="41">
        <v>34587</v>
      </c>
      <c r="E36" s="55" t="s">
        <v>144</v>
      </c>
      <c r="F36" s="45" t="s">
        <v>145</v>
      </c>
      <c r="G36" s="46" t="s">
        <v>56</v>
      </c>
      <c r="H36" s="25" t="s">
        <v>192</v>
      </c>
      <c r="I36" s="44" t="s">
        <v>63</v>
      </c>
      <c r="J36" s="43"/>
      <c r="K36" s="16" t="s">
        <v>147</v>
      </c>
    </row>
    <row r="37" spans="1:11" s="44" customFormat="1" ht="31.5">
      <c r="A37" s="38">
        <v>16</v>
      </c>
      <c r="B37" s="39" t="s">
        <v>193</v>
      </c>
      <c r="C37" s="40" t="s">
        <v>194</v>
      </c>
      <c r="D37" s="41">
        <v>34504</v>
      </c>
      <c r="E37" s="55" t="s">
        <v>144</v>
      </c>
      <c r="F37" s="45" t="s">
        <v>145</v>
      </c>
      <c r="G37" s="46" t="s">
        <v>47</v>
      </c>
      <c r="H37" s="25" t="s">
        <v>195</v>
      </c>
      <c r="I37" s="25" t="s">
        <v>42</v>
      </c>
      <c r="J37" s="43"/>
      <c r="K37" s="16" t="s">
        <v>196</v>
      </c>
    </row>
    <row r="38" spans="1:11" s="44" customFormat="1" ht="31.5">
      <c r="A38" s="45">
        <f t="shared" ref="A38:A45" si="14">A37+1</f>
        <v>17</v>
      </c>
      <c r="B38" s="39" t="s">
        <v>197</v>
      </c>
      <c r="C38" s="40" t="s">
        <v>198</v>
      </c>
      <c r="D38" s="41">
        <v>34531</v>
      </c>
      <c r="E38" s="55" t="s">
        <v>144</v>
      </c>
      <c r="F38" s="45" t="s">
        <v>145</v>
      </c>
      <c r="G38" s="46" t="s">
        <v>41</v>
      </c>
      <c r="H38" s="25" t="s">
        <v>199</v>
      </c>
      <c r="I38" s="25" t="s">
        <v>200</v>
      </c>
      <c r="J38" s="43"/>
      <c r="K38" s="16" t="s">
        <v>196</v>
      </c>
    </row>
    <row r="39" spans="1:11" s="44" customFormat="1" ht="31.5">
      <c r="A39" s="38">
        <v>17</v>
      </c>
      <c r="B39" s="39" t="s">
        <v>201</v>
      </c>
      <c r="C39" s="40" t="s">
        <v>202</v>
      </c>
      <c r="D39" s="41">
        <v>34596</v>
      </c>
      <c r="E39" s="55" t="s">
        <v>144</v>
      </c>
      <c r="F39" s="45" t="s">
        <v>145</v>
      </c>
      <c r="G39" s="46" t="s">
        <v>44</v>
      </c>
      <c r="H39" s="25" t="s">
        <v>203</v>
      </c>
      <c r="I39" s="12" t="s">
        <v>200</v>
      </c>
      <c r="J39" s="43"/>
      <c r="K39" s="16" t="s">
        <v>196</v>
      </c>
    </row>
    <row r="40" spans="1:11" s="44" customFormat="1">
      <c r="A40" s="45">
        <f t="shared" ref="A40:A45" si="15">A39+1</f>
        <v>18</v>
      </c>
      <c r="B40" s="39" t="s">
        <v>204</v>
      </c>
      <c r="C40" s="40" t="s">
        <v>130</v>
      </c>
      <c r="D40" s="41">
        <v>34438</v>
      </c>
      <c r="E40" s="55" t="s">
        <v>144</v>
      </c>
      <c r="F40" s="45" t="s">
        <v>145</v>
      </c>
      <c r="G40" s="46" t="s">
        <v>43</v>
      </c>
      <c r="H40" s="48" t="s">
        <v>205</v>
      </c>
      <c r="I40" s="12" t="s">
        <v>47</v>
      </c>
      <c r="J40" s="43"/>
      <c r="K40" s="16" t="s">
        <v>196</v>
      </c>
    </row>
    <row r="41" spans="1:11" s="44" customFormat="1" ht="31.5">
      <c r="A41" s="38">
        <v>18</v>
      </c>
      <c r="B41" s="39" t="s">
        <v>206</v>
      </c>
      <c r="C41" s="40" t="s">
        <v>207</v>
      </c>
      <c r="D41" s="41">
        <v>34503</v>
      </c>
      <c r="E41" s="38" t="s">
        <v>208</v>
      </c>
      <c r="F41" s="45" t="s">
        <v>102</v>
      </c>
      <c r="G41" s="46" t="s">
        <v>209</v>
      </c>
      <c r="H41" s="48" t="s">
        <v>231</v>
      </c>
      <c r="I41" s="25" t="s">
        <v>210</v>
      </c>
      <c r="J41" s="43" t="s">
        <v>211</v>
      </c>
      <c r="K41" s="16" t="s">
        <v>212</v>
      </c>
    </row>
    <row r="42" spans="1:11" s="44" customFormat="1" ht="31.5">
      <c r="A42" s="45">
        <f t="shared" ref="A42:A45" si="16">A41+1</f>
        <v>19</v>
      </c>
      <c r="B42" s="39" t="s">
        <v>213</v>
      </c>
      <c r="C42" s="40" t="s">
        <v>214</v>
      </c>
      <c r="D42" s="41">
        <v>34466</v>
      </c>
      <c r="E42" s="45" t="s">
        <v>208</v>
      </c>
      <c r="F42" s="45" t="s">
        <v>102</v>
      </c>
      <c r="G42" s="46" t="s">
        <v>211</v>
      </c>
      <c r="H42" s="48" t="s">
        <v>232</v>
      </c>
      <c r="I42" s="25" t="s">
        <v>215</v>
      </c>
      <c r="J42" s="43" t="s">
        <v>209</v>
      </c>
      <c r="K42" s="16" t="s">
        <v>212</v>
      </c>
    </row>
    <row r="43" spans="1:11" s="44" customFormat="1" ht="78.75">
      <c r="A43" s="38">
        <v>19</v>
      </c>
      <c r="B43" s="39" t="s">
        <v>216</v>
      </c>
      <c r="C43" s="40" t="s">
        <v>217</v>
      </c>
      <c r="D43" s="41">
        <v>34454</v>
      </c>
      <c r="E43" s="45" t="s">
        <v>208</v>
      </c>
      <c r="F43" s="45" t="s">
        <v>102</v>
      </c>
      <c r="G43" s="46" t="s">
        <v>29</v>
      </c>
      <c r="H43" s="48" t="s">
        <v>233</v>
      </c>
      <c r="I43" s="25" t="s">
        <v>28</v>
      </c>
      <c r="J43" s="43" t="s">
        <v>218</v>
      </c>
      <c r="K43" s="16" t="s">
        <v>105</v>
      </c>
    </row>
    <row r="44" spans="1:11" s="44" customFormat="1" ht="31.5">
      <c r="A44" s="45">
        <f t="shared" ref="A44:A45" si="17">A43+1</f>
        <v>20</v>
      </c>
      <c r="B44" s="39" t="s">
        <v>219</v>
      </c>
      <c r="C44" s="40" t="s">
        <v>220</v>
      </c>
      <c r="D44" s="41">
        <v>34672</v>
      </c>
      <c r="E44" s="45" t="s">
        <v>208</v>
      </c>
      <c r="F44" s="45" t="s">
        <v>102</v>
      </c>
      <c r="G44" s="46" t="s">
        <v>30</v>
      </c>
      <c r="H44" s="48" t="s">
        <v>234</v>
      </c>
      <c r="I44" s="25" t="s">
        <v>221</v>
      </c>
      <c r="J44" s="43" t="s">
        <v>35</v>
      </c>
      <c r="K44" s="16" t="s">
        <v>141</v>
      </c>
    </row>
    <row r="45" spans="1:11" s="44" customFormat="1" ht="78.75">
      <c r="A45" s="38">
        <v>20</v>
      </c>
      <c r="B45" s="39" t="s">
        <v>222</v>
      </c>
      <c r="C45" s="40" t="s">
        <v>223</v>
      </c>
      <c r="D45" s="41">
        <v>34531</v>
      </c>
      <c r="E45" s="45" t="s">
        <v>208</v>
      </c>
      <c r="F45" s="45" t="s">
        <v>102</v>
      </c>
      <c r="G45" s="46" t="s">
        <v>42</v>
      </c>
      <c r="H45" s="48" t="s">
        <v>224</v>
      </c>
      <c r="I45" s="25" t="s">
        <v>43</v>
      </c>
      <c r="J45" s="43" t="s">
        <v>225</v>
      </c>
      <c r="K45" s="47" t="s">
        <v>196</v>
      </c>
    </row>
    <row r="46" spans="1:11">
      <c r="H46" s="29"/>
    </row>
    <row r="47" spans="1:11">
      <c r="H47" s="29"/>
    </row>
    <row r="48" spans="1:11">
      <c r="G48" s="58"/>
      <c r="H48" s="29"/>
    </row>
    <row r="49" spans="3:10">
      <c r="H49" s="29"/>
    </row>
    <row r="53" spans="3:10">
      <c r="C53" s="59"/>
      <c r="D53" s="59"/>
      <c r="G53" s="60"/>
      <c r="I53" s="60"/>
      <c r="J53" s="61"/>
    </row>
    <row r="54" spans="3:10">
      <c r="C54" s="32"/>
      <c r="D54" s="32"/>
      <c r="G54" s="62"/>
      <c r="I54" s="62"/>
      <c r="J54" s="29"/>
    </row>
    <row r="59" spans="3:10">
      <c r="I59" s="62"/>
      <c r="J59" s="29"/>
    </row>
  </sheetData>
  <autoFilter ref="A6:K6"/>
  <mergeCells count="1"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thanh vien hoi dong</vt:lpstr>
      <vt:lpstr>DS Giao vien phan bien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HienTP</dc:creator>
  <cp:lastModifiedBy>HienTP</cp:lastModifiedBy>
  <dcterms:created xsi:type="dcterms:W3CDTF">2016-05-23T07:51:54Z</dcterms:created>
  <dcterms:modified xsi:type="dcterms:W3CDTF">2016-05-24T03:27:10Z</dcterms:modified>
</cp:coreProperties>
</file>